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3"/>
  </bookViews>
  <sheets>
    <sheet name="Цены" sheetId="1" r:id="rId1"/>
    <sheet name="Мука" sheetId="2" r:id="rId2"/>
    <sheet name="Рис" sheetId="3" r:id="rId3"/>
    <sheet name="Гречка" sheetId="4" r:id="rId4"/>
    <sheet name="Макароны" sheetId="5" r:id="rId5"/>
    <sheet name="Масло подсолнечное" sheetId="6" r:id="rId6"/>
    <sheet name="Сахар" sheetId="7" r:id="rId7"/>
    <sheet name="Соль" sheetId="8" r:id="rId8"/>
    <sheet name="Яйца" sheetId="11" r:id="rId9"/>
    <sheet name="Молоко" sheetId="12" r:id="rId10"/>
    <sheet name="Мясо кур" sheetId="13" r:id="rId11"/>
    <sheet name="Творог" sheetId="14" r:id="rId12"/>
    <sheet name="Огурцы" sheetId="15" r:id="rId13"/>
    <sheet name="Помидоры" sheetId="16" r:id="rId14"/>
    <sheet name="Лук" sheetId="17" r:id="rId15"/>
    <sheet name="Капуста" sheetId="18" r:id="rId16"/>
  </sheets>
  <calcPr calcId="124519"/>
</workbook>
</file>

<file path=xl/calcChain.xml><?xml version="1.0" encoding="utf-8"?>
<calcChain xmlns="http://schemas.openxmlformats.org/spreadsheetml/2006/main">
  <c r="I3" i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H3" s="1"/>
  <c r="AI3" s="1"/>
  <c r="AJ3" s="1"/>
  <c r="AK3" s="1"/>
  <c r="AL3" s="1"/>
  <c r="AM3" s="1"/>
  <c r="AN3" s="1"/>
  <c r="AO3" s="1"/>
  <c r="AP3" s="1"/>
  <c r="C3"/>
  <c r="D3" s="1"/>
  <c r="E3" s="1"/>
  <c r="F3" s="1"/>
  <c r="G3" s="1"/>
  <c r="H3" s="1"/>
</calcChain>
</file>

<file path=xl/sharedStrings.xml><?xml version="1.0" encoding="utf-8"?>
<sst xmlns="http://schemas.openxmlformats.org/spreadsheetml/2006/main" count="89" uniqueCount="51">
  <si>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</si>
  <si>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</si>
  <si>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</si>
  <si>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</si>
  <si>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</si>
  <si>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</si>
  <si>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</si>
  <si>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</si>
  <si>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</si>
  <si>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</si>
  <si>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</si>
  <si>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</si>
  <si>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</si>
  <si>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</si>
  <si>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</si>
  <si>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</si>
  <si>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</si>
  <si>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</si>
  <si>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</si>
  <si>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</si>
  <si>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</si>
  <si>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</si>
  <si>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</si>
  <si>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</si>
  <si>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</si>
  <si>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</si>
  <si>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</si>
  <si>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</si>
  <si>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</si>
  <si>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</si>
  <si>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</si>
  <si>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</si>
  <si>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</si>
  <si>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</si>
  <si>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</si>
  <si>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</si>
  <si>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</si>
  <si>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</si>
  <si>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</si>
  <si>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</si>
  <si>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Март</t>
  </si>
  <si>
    <t>Апрель</t>
  </si>
  <si>
    <t>Май</t>
  </si>
  <si>
    <t>х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</si>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</sst>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2" fontId="0" fillId="0" borderId="7" xfId="0" applyNumberFormat="1" applyBorder="1" applyAlignment="1">
      <alignment horizontal="center" vertical="center"/>
    </xf>
    <xf numFmtId="14" fontId="0" fillId="0" borderId="6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0" fillId="0" borderId="0" xfId="0" applyNumberFormat="1" applyBorder="1"/>
    <xf numFmtId="2" fontId="0" fillId="0" borderId="7" xfId="0" applyNumberFormat="1" applyBorder="1"/>
    <xf numFmtId="2" fontId="0" fillId="0" borderId="11" xfId="0" applyNumberFormat="1" applyBorder="1"/>
    <xf numFmtId="2" fontId="0" fillId="0" borderId="11" xfId="0" applyNumberFormat="1" applyBorder="1" applyAlignment="1">
      <alignment horizontal="center" vertical="center"/>
    </xf>
    <xf numFmtId="2" fontId="0" fillId="0" borderId="5" xfId="0" applyNumberFormat="1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numFmt formatCode="0.0" sourceLinked="0"/>
            <c:showVal val="1"/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Цены!$B$5:$AP$5</c:f>
              <c:numCache>
                <c:formatCode>0.00</c:formatCode>
                <c:ptCount val="41"/>
                <c:pt idx="0">
                  <c:v>33.816666666666663</c:v>
                </c:pt>
                <c:pt idx="1">
                  <c:v>34.816666666666663</c:v>
                </c:pt>
                <c:pt idx="2">
                  <c:v>35.316666666666663</c:v>
                </c:pt>
                <c:pt idx="3">
                  <c:v>35.650000000000006</c:v>
                </c:pt>
                <c:pt idx="4">
                  <c:v>35.650000000000006</c:v>
                </c:pt>
                <c:pt idx="5">
                  <c:v>35.68333333333333</c:v>
                </c:pt>
                <c:pt idx="6">
                  <c:v>35.68333333333333</c:v>
                </c:pt>
                <c:pt idx="7">
                  <c:v>37.016666666666666</c:v>
                </c:pt>
                <c:pt idx="8">
                  <c:v>37.208333333333329</c:v>
                </c:pt>
                <c:pt idx="9">
                  <c:v>37.208333333333329</c:v>
                </c:pt>
                <c:pt idx="10">
                  <c:v>37.208333333333329</c:v>
                </c:pt>
                <c:pt idx="11">
                  <c:v>37.566666666666663</c:v>
                </c:pt>
                <c:pt idx="12">
                  <c:v>37.566666666666663</c:v>
                </c:pt>
                <c:pt idx="13">
                  <c:v>37.900000000000006</c:v>
                </c:pt>
                <c:pt idx="14">
                  <c:v>39.066666666666663</c:v>
                </c:pt>
                <c:pt idx="15">
                  <c:v>39.066666666666663</c:v>
                </c:pt>
                <c:pt idx="16">
                  <c:v>39.066666666666663</c:v>
                </c:pt>
                <c:pt idx="17">
                  <c:v>39.19166666666667</c:v>
                </c:pt>
                <c:pt idx="18">
                  <c:v>37.983333333333334</c:v>
                </c:pt>
                <c:pt idx="19">
                  <c:v>37.983333333333334</c:v>
                </c:pt>
                <c:pt idx="20">
                  <c:v>37.983333333333334</c:v>
                </c:pt>
                <c:pt idx="21">
                  <c:v>38.15</c:v>
                </c:pt>
                <c:pt idx="22">
                  <c:v>39.483333333333334</c:v>
                </c:pt>
                <c:pt idx="23">
                  <c:v>39.483333333333299</c:v>
                </c:pt>
                <c:pt idx="24">
                  <c:v>38.424999999999997</c:v>
                </c:pt>
                <c:pt idx="25">
                  <c:v>38.424999999999997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39.166666666666671</c:v>
                </c:pt>
                <c:pt idx="30">
                  <c:v>39</c:v>
                </c:pt>
                <c:pt idx="31">
                  <c:v>39</c:v>
                </c:pt>
                <c:pt idx="32">
                  <c:v>39</c:v>
                </c:pt>
                <c:pt idx="33">
                  <c:v>41.150000000000006</c:v>
                </c:pt>
                <c:pt idx="34">
                  <c:v>41.150000000000006</c:v>
                </c:pt>
                <c:pt idx="35">
                  <c:v>41.333333333333329</c:v>
                </c:pt>
                <c:pt idx="36">
                  <c:v>41.333333333333329</c:v>
                </c:pt>
                <c:pt idx="37">
                  <c:v>41.333333333333329</c:v>
                </c:pt>
                <c:pt idx="38">
                  <c:v>41.333333333333329</c:v>
                </c:pt>
                <c:pt idx="39">
                  <c:v>39.666666666666671</c:v>
                </c:pt>
                <c:pt idx="40">
                  <c:v>39.666666666666671</c:v>
                </c:pt>
              </c:numCache>
            </c:numRef>
          </c:val>
        </c:ser>
        <c:axId val="42596224"/>
        <c:axId val="42597760"/>
      </c:barChart>
      <c:catAx>
        <c:axId val="42596224"/>
        <c:scaling>
          <c:orientation val="minMax"/>
        </c:scaling>
        <c:axPos val="b"/>
        <c:numFmt formatCode="d/m;@" sourceLinked="0"/>
        <c:tickLblPos val="nextTo"/>
        <c:crossAx val="42597760"/>
        <c:crosses val="autoZero"/>
        <c:lblAlgn val="ctr"/>
        <c:lblOffset val="100"/>
        <c:tickMarkSkip val="7"/>
      </c:catAx>
      <c:valAx>
        <c:axId val="4259776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tickLblPos val="nextTo"/>
        <c:crossAx val="42596224"/>
        <c:crosses val="autoZero"/>
        <c:crossBetween val="between"/>
      </c:valAx>
    </c:plotArea>
    <c:plotVisOnly val="1"/>
  </c:chart>
  <c:txPr>
    <a:bodyPr/>
    <a:lstStyle/>
    <a:p>
      <a:pPr>
        <a:defRPr sz="1000">
          <a:latin typeface="+mj-lt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numFmt formatCode="#,##0" sourceLinked="0"/>
            <c:txPr>
              <a:bodyPr anchor="ctr" anchorCtr="1"/>
              <a:lstStyle/>
              <a:p>
                <a:pPr>
                  <a:defRPr sz="1000"/>
                </a:pPr>
                <a:endParaRPr lang="ru-RU"/>
              </a:p>
            </c:txPr>
            <c:dLblPos val="outEnd"/>
            <c:showVal val="1"/>
            <c:separator>; </c:separator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Цены!$B$33:$AP$33</c:f>
              <c:numCache>
                <c:formatCode>0.00</c:formatCode>
                <c:ptCount val="41"/>
                <c:pt idx="0">
                  <c:v>168.03</c:v>
                </c:pt>
                <c:pt idx="1">
                  <c:v>160.82</c:v>
                </c:pt>
                <c:pt idx="2">
                  <c:v>160.84</c:v>
                </c:pt>
                <c:pt idx="3">
                  <c:v>160.84</c:v>
                </c:pt>
                <c:pt idx="4">
                  <c:v>160.84</c:v>
                </c:pt>
                <c:pt idx="5">
                  <c:v>158.85833333333335</c:v>
                </c:pt>
                <c:pt idx="6">
                  <c:v>158.85833333333335</c:v>
                </c:pt>
                <c:pt idx="7">
                  <c:v>154.9</c:v>
                </c:pt>
                <c:pt idx="8">
                  <c:v>154.9</c:v>
                </c:pt>
                <c:pt idx="9">
                  <c:v>154.9</c:v>
                </c:pt>
                <c:pt idx="10">
                  <c:v>155.44999999999999</c:v>
                </c:pt>
                <c:pt idx="11">
                  <c:v>154</c:v>
                </c:pt>
                <c:pt idx="12">
                  <c:v>155.25</c:v>
                </c:pt>
                <c:pt idx="13">
                  <c:v>154.73333333333335</c:v>
                </c:pt>
                <c:pt idx="14">
                  <c:v>154.73333333333335</c:v>
                </c:pt>
                <c:pt idx="15">
                  <c:v>154.73333333333335</c:v>
                </c:pt>
                <c:pt idx="16">
                  <c:v>156.08333333333331</c:v>
                </c:pt>
                <c:pt idx="17">
                  <c:v>154.58333333333331</c:v>
                </c:pt>
                <c:pt idx="18">
                  <c:v>154.58333333333331</c:v>
                </c:pt>
                <c:pt idx="19">
                  <c:v>154.58333333333331</c:v>
                </c:pt>
                <c:pt idx="20">
                  <c:v>155.91666666666669</c:v>
                </c:pt>
                <c:pt idx="21">
                  <c:v>155.91666666666669</c:v>
                </c:pt>
                <c:pt idx="22">
                  <c:v>155.91666666666669</c:v>
                </c:pt>
                <c:pt idx="23">
                  <c:v>162</c:v>
                </c:pt>
                <c:pt idx="24">
                  <c:v>165.16666666666666</c:v>
                </c:pt>
                <c:pt idx="25">
                  <c:v>165.5</c:v>
                </c:pt>
                <c:pt idx="26">
                  <c:v>165.5</c:v>
                </c:pt>
                <c:pt idx="27">
                  <c:v>167.16666666666666</c:v>
                </c:pt>
                <c:pt idx="28">
                  <c:v>167.16666666666666</c:v>
                </c:pt>
                <c:pt idx="29">
                  <c:v>166.66666666666666</c:v>
                </c:pt>
                <c:pt idx="30">
                  <c:v>163.58333333333334</c:v>
                </c:pt>
                <c:pt idx="31">
                  <c:v>163.58333333333334</c:v>
                </c:pt>
                <c:pt idx="32">
                  <c:v>163.58333333333334</c:v>
                </c:pt>
                <c:pt idx="33">
                  <c:v>163.91666666666666</c:v>
                </c:pt>
                <c:pt idx="34">
                  <c:v>163.91666666666666</c:v>
                </c:pt>
                <c:pt idx="35">
                  <c:v>158.66666666666669</c:v>
                </c:pt>
                <c:pt idx="36">
                  <c:v>158.66666666666669</c:v>
                </c:pt>
                <c:pt idx="37">
                  <c:v>158.66666666666669</c:v>
                </c:pt>
                <c:pt idx="38">
                  <c:v>158.66666666666669</c:v>
                </c:pt>
                <c:pt idx="39">
                  <c:v>158.5</c:v>
                </c:pt>
                <c:pt idx="40">
                  <c:v>159.19999999999999</c:v>
                </c:pt>
              </c:numCache>
            </c:numRef>
          </c:val>
        </c:ser>
        <c:axId val="45187456"/>
        <c:axId val="45188992"/>
      </c:barChart>
      <c:catAx>
        <c:axId val="45187456"/>
        <c:scaling>
          <c:orientation val="minMax"/>
        </c:scaling>
        <c:axPos val="b"/>
        <c:numFmt formatCode="d/m;@" sourceLinked="0"/>
        <c:tickLblPos val="nextTo"/>
        <c:crossAx val="45188992"/>
        <c:crosses val="autoZero"/>
        <c:lblAlgn val="ctr"/>
        <c:lblOffset val="100"/>
      </c:catAx>
      <c:valAx>
        <c:axId val="451889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tickLblPos val="nextTo"/>
        <c:crossAx val="45187456"/>
        <c:crosses val="autoZero"/>
        <c:crossBetween val="between"/>
      </c:valAx>
    </c:plotArea>
    <c:plotVisOnly val="1"/>
  </c:chart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numFmt formatCode="#,##0" sourceLinked="0"/>
            <c:txPr>
              <a:bodyPr anchor="ctr" anchorCtr="1"/>
              <a:lstStyle/>
              <a:p>
                <a:pPr>
                  <a:defRPr sz="1000"/>
                </a:pPr>
                <a:endParaRPr lang="ru-RU"/>
              </a:p>
            </c:txPr>
            <c:dLblPos val="outEnd"/>
            <c:showVal val="1"/>
            <c:separator>; </c:separator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Цены!$B$49:$AP$49</c:f>
              <c:numCache>
                <c:formatCode>0.00</c:formatCode>
                <c:ptCount val="41"/>
                <c:pt idx="0">
                  <c:v>256.73333333333335</c:v>
                </c:pt>
                <c:pt idx="1">
                  <c:v>274.08333333333337</c:v>
                </c:pt>
                <c:pt idx="2">
                  <c:v>266.31666666666666</c:v>
                </c:pt>
                <c:pt idx="3">
                  <c:v>266.31666666666666</c:v>
                </c:pt>
                <c:pt idx="4">
                  <c:v>266.31666666666666</c:v>
                </c:pt>
                <c:pt idx="5">
                  <c:v>266.31666666666666</c:v>
                </c:pt>
                <c:pt idx="6">
                  <c:v>266.31666666666666</c:v>
                </c:pt>
                <c:pt idx="7">
                  <c:v>266.31666666666666</c:v>
                </c:pt>
                <c:pt idx="8">
                  <c:v>265.48333333333335</c:v>
                </c:pt>
                <c:pt idx="9">
                  <c:v>265.48333333333335</c:v>
                </c:pt>
                <c:pt idx="10">
                  <c:v>265.48333333333335</c:v>
                </c:pt>
                <c:pt idx="11">
                  <c:v>265.48333333333335</c:v>
                </c:pt>
                <c:pt idx="12">
                  <c:v>265.48333333333335</c:v>
                </c:pt>
                <c:pt idx="13">
                  <c:v>266.85000000000002</c:v>
                </c:pt>
                <c:pt idx="14">
                  <c:v>266.85000000000002</c:v>
                </c:pt>
                <c:pt idx="15">
                  <c:v>268.68333333333334</c:v>
                </c:pt>
                <c:pt idx="16">
                  <c:v>267.85000000000002</c:v>
                </c:pt>
                <c:pt idx="17">
                  <c:v>268.85000000000002</c:v>
                </c:pt>
                <c:pt idx="18">
                  <c:v>268.85000000000002</c:v>
                </c:pt>
                <c:pt idx="19">
                  <c:v>268.85000000000002</c:v>
                </c:pt>
                <c:pt idx="20">
                  <c:v>271.2</c:v>
                </c:pt>
                <c:pt idx="21">
                  <c:v>271.2</c:v>
                </c:pt>
                <c:pt idx="22">
                  <c:v>271.2</c:v>
                </c:pt>
                <c:pt idx="23">
                  <c:v>257.46666666666664</c:v>
                </c:pt>
                <c:pt idx="24">
                  <c:v>257.46666666666664</c:v>
                </c:pt>
                <c:pt idx="25">
                  <c:v>257.46666666666664</c:v>
                </c:pt>
                <c:pt idx="26">
                  <c:v>257.46666666666664</c:v>
                </c:pt>
                <c:pt idx="27">
                  <c:v>257.46666666666664</c:v>
                </c:pt>
                <c:pt idx="28">
                  <c:v>257.46666666666664</c:v>
                </c:pt>
                <c:pt idx="29">
                  <c:v>257.46666666666664</c:v>
                </c:pt>
                <c:pt idx="30">
                  <c:v>257.63333333333333</c:v>
                </c:pt>
                <c:pt idx="31">
                  <c:v>257.63333333333333</c:v>
                </c:pt>
                <c:pt idx="32">
                  <c:v>257.63333333333333</c:v>
                </c:pt>
                <c:pt idx="33">
                  <c:v>257.63333333333333</c:v>
                </c:pt>
                <c:pt idx="34">
                  <c:v>257.63333333333333</c:v>
                </c:pt>
                <c:pt idx="35">
                  <c:v>253.41666666666669</c:v>
                </c:pt>
                <c:pt idx="36">
                  <c:v>253.41666666666669</c:v>
                </c:pt>
                <c:pt idx="37">
                  <c:v>254</c:v>
                </c:pt>
                <c:pt idx="38">
                  <c:v>254.15</c:v>
                </c:pt>
                <c:pt idx="39">
                  <c:v>253.65833333333336</c:v>
                </c:pt>
                <c:pt idx="40">
                  <c:v>253.65833333333336</c:v>
                </c:pt>
              </c:numCache>
            </c:numRef>
          </c:val>
        </c:ser>
        <c:axId val="45291776"/>
        <c:axId val="45301760"/>
      </c:barChart>
      <c:catAx>
        <c:axId val="45291776"/>
        <c:scaling>
          <c:orientation val="minMax"/>
        </c:scaling>
        <c:axPos val="b"/>
        <c:numFmt formatCode="d/m;@" sourceLinked="0"/>
        <c:tickLblPos val="nextTo"/>
        <c:crossAx val="45301760"/>
        <c:crosses val="autoZero"/>
        <c:lblAlgn val="ctr"/>
        <c:lblOffset val="100"/>
      </c:catAx>
      <c:valAx>
        <c:axId val="453017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tickLblPos val="nextTo"/>
        <c:crossAx val="45291776"/>
        <c:crosses val="autoZero"/>
        <c:crossBetween val="between"/>
      </c:valAx>
    </c:plotArea>
    <c:plotVisOnly val="1"/>
  </c:chart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dLbl>
              <c:idx val="6"/>
              <c:layout>
                <c:manualLayout>
                  <c:x val="9.6688421561518002E-3"/>
                  <c:y val="0"/>
                </c:manualLayout>
              </c:layout>
              <c:dLblPos val="outEnd"/>
              <c:showVal val="1"/>
              <c:separator>; </c:separator>
            </c:dLbl>
            <c:dLbl>
              <c:idx val="8"/>
              <c:layout>
                <c:manualLayout>
                  <c:x val="-5.8013052936910945E-3"/>
                  <c:y val="2.2222222222222279E-3"/>
                </c:manualLayout>
              </c:layout>
              <c:dLblPos val="outEnd"/>
              <c:showVal val="1"/>
              <c:separator>; </c:separator>
            </c:dLbl>
            <c:dLbl>
              <c:idx val="9"/>
              <c:layout>
                <c:manualLayout>
                  <c:x val="2.9006526468455052E-3"/>
                  <c:y val="4.4444444444444514E-3"/>
                </c:manualLayout>
              </c:layout>
              <c:dLblPos val="outEnd"/>
              <c:showVal val="1"/>
              <c:separator>; </c:separator>
            </c:dLbl>
            <c:dLbl>
              <c:idx val="12"/>
              <c:layout>
                <c:manualLayout>
                  <c:x val="5.8013052936910945E-3"/>
                  <c:y val="0"/>
                </c:manualLayout>
              </c:layout>
              <c:dLblPos val="outEnd"/>
              <c:showVal val="1"/>
              <c:separator>; </c:separator>
            </c:dLbl>
            <c:numFmt formatCode="#,##0.0" sourceLinked="0"/>
            <c:txPr>
              <a:bodyPr anchor="ctr" anchorCtr="1"/>
              <a:lstStyle/>
              <a:p>
                <a:pPr>
                  <a:defRPr sz="1000"/>
                </a:pPr>
                <a:endParaRPr lang="ru-RU"/>
              </a:p>
            </c:txPr>
            <c:dLblPos val="outEnd"/>
            <c:showVal val="1"/>
            <c:separator>; </c:separator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Цены!$B$67:$AP$67</c:f>
              <c:numCache>
                <c:formatCode>0.00</c:formatCode>
                <c:ptCount val="41"/>
                <c:pt idx="0">
                  <c:v>177.31666666666666</c:v>
                </c:pt>
                <c:pt idx="1">
                  <c:v>186.31666666666669</c:v>
                </c:pt>
                <c:pt idx="2">
                  <c:v>127.64999999999999</c:v>
                </c:pt>
                <c:pt idx="3">
                  <c:v>113.16666666666667</c:v>
                </c:pt>
                <c:pt idx="4">
                  <c:v>128.16666666666666</c:v>
                </c:pt>
                <c:pt idx="5">
                  <c:v>136.23333333333335</c:v>
                </c:pt>
                <c:pt idx="6">
                  <c:v>136.56666666666666</c:v>
                </c:pt>
                <c:pt idx="7">
                  <c:v>125.39166666666667</c:v>
                </c:pt>
                <c:pt idx="8">
                  <c:v>110.42500000000001</c:v>
                </c:pt>
                <c:pt idx="9">
                  <c:v>110.42500000000001</c:v>
                </c:pt>
                <c:pt idx="10">
                  <c:v>136.19999999999999</c:v>
                </c:pt>
                <c:pt idx="11">
                  <c:v>116.65833333333333</c:v>
                </c:pt>
                <c:pt idx="12">
                  <c:v>119.41666666666666</c:v>
                </c:pt>
                <c:pt idx="13">
                  <c:v>104.91666666666666</c:v>
                </c:pt>
                <c:pt idx="14">
                  <c:v>91.083333333333343</c:v>
                </c:pt>
                <c:pt idx="15">
                  <c:v>78.358333333333334</c:v>
                </c:pt>
                <c:pt idx="16">
                  <c:v>65.25</c:v>
                </c:pt>
                <c:pt idx="17">
                  <c:v>58.25</c:v>
                </c:pt>
                <c:pt idx="18">
                  <c:v>58.083333333333336</c:v>
                </c:pt>
                <c:pt idx="19">
                  <c:v>55.583333333333336</c:v>
                </c:pt>
                <c:pt idx="20">
                  <c:v>55.975000000000001</c:v>
                </c:pt>
                <c:pt idx="21">
                  <c:v>55.15</c:v>
                </c:pt>
                <c:pt idx="22">
                  <c:v>55.541666666666664</c:v>
                </c:pt>
                <c:pt idx="23">
                  <c:v>55.625</c:v>
                </c:pt>
                <c:pt idx="24">
                  <c:v>40.833333333333336</c:v>
                </c:pt>
                <c:pt idx="25">
                  <c:v>40.833333333333336</c:v>
                </c:pt>
                <c:pt idx="26">
                  <c:v>65.25</c:v>
                </c:pt>
                <c:pt idx="27">
                  <c:v>66.2</c:v>
                </c:pt>
                <c:pt idx="28">
                  <c:v>65.8</c:v>
                </c:pt>
                <c:pt idx="29">
                  <c:v>60.166666666666664</c:v>
                </c:pt>
                <c:pt idx="30">
                  <c:v>67.058333333333337</c:v>
                </c:pt>
                <c:pt idx="31">
                  <c:v>67.058333333333337</c:v>
                </c:pt>
                <c:pt idx="32">
                  <c:v>76.724999999999994</c:v>
                </c:pt>
                <c:pt idx="33">
                  <c:v>96.991666666666674</c:v>
                </c:pt>
                <c:pt idx="34">
                  <c:v>96.991666666666674</c:v>
                </c:pt>
                <c:pt idx="35">
                  <c:v>106.33333333333334</c:v>
                </c:pt>
                <c:pt idx="36">
                  <c:v>106.33333333333334</c:v>
                </c:pt>
                <c:pt idx="37">
                  <c:v>115.08333333333334</c:v>
                </c:pt>
                <c:pt idx="38">
                  <c:v>156.49166666666667</c:v>
                </c:pt>
                <c:pt idx="39">
                  <c:v>173.98333333333335</c:v>
                </c:pt>
                <c:pt idx="40">
                  <c:v>187.38</c:v>
                </c:pt>
              </c:numCache>
            </c:numRef>
          </c:val>
        </c:ser>
        <c:axId val="45371776"/>
        <c:axId val="45373312"/>
      </c:barChart>
      <c:catAx>
        <c:axId val="45371776"/>
        <c:scaling>
          <c:orientation val="minMax"/>
        </c:scaling>
        <c:axPos val="b"/>
        <c:numFmt formatCode="d/m;@" sourceLinked="0"/>
        <c:tickLblPos val="nextTo"/>
        <c:crossAx val="45373312"/>
        <c:crosses val="autoZero"/>
        <c:lblAlgn val="ctr"/>
        <c:lblOffset val="100"/>
      </c:catAx>
      <c:valAx>
        <c:axId val="45373312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tickLblPos val="nextTo"/>
        <c:crossAx val="45371776"/>
        <c:crosses val="autoZero"/>
        <c:crossBetween val="between"/>
      </c:valAx>
    </c:plotArea>
    <c:plotVisOnly val="1"/>
  </c:chart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dLbl>
              <c:idx val="6"/>
              <c:layout>
                <c:manualLayout>
                  <c:x val="5.8013052936910945E-3"/>
                  <c:y val="-2.2222222222222279E-3"/>
                </c:manualLayout>
              </c:layout>
              <c:dLblPos val="outEnd"/>
              <c:showVal val="1"/>
              <c:separator>; </c:separator>
            </c:dLbl>
            <c:dLbl>
              <c:idx val="7"/>
              <c:layout>
                <c:manualLayout>
                  <c:x val="5.8013052936910945E-3"/>
                  <c:y val="4.4444444444444514E-3"/>
                </c:manualLayout>
              </c:layout>
              <c:dLblPos val="outEnd"/>
              <c:showVal val="1"/>
              <c:separator>; </c:separator>
            </c:dLbl>
            <c:dLbl>
              <c:idx val="8"/>
              <c:layout>
                <c:manualLayout>
                  <c:x val="-5.8013052936910971E-3"/>
                  <c:y val="2.2222222222222287E-3"/>
                </c:manualLayout>
              </c:layout>
              <c:dLblPos val="outEnd"/>
              <c:showVal val="1"/>
              <c:separator>; </c:separator>
            </c:dLbl>
            <c:dLbl>
              <c:idx val="9"/>
              <c:layout>
                <c:manualLayout>
                  <c:x val="2.9006526468455052E-3"/>
                  <c:y val="4.4444444444444514E-3"/>
                </c:manualLayout>
              </c:layout>
              <c:dLblPos val="outEnd"/>
              <c:showVal val="1"/>
              <c:separator>; </c:separator>
            </c:dLbl>
            <c:dLbl>
              <c:idx val="12"/>
              <c:layout>
                <c:manualLayout>
                  <c:x val="5.8013052936910971E-3"/>
                  <c:y val="0"/>
                </c:manualLayout>
              </c:layout>
              <c:dLblPos val="outEnd"/>
              <c:showVal val="1"/>
              <c:separator>; </c:separator>
            </c:dLbl>
            <c:dLbl>
              <c:idx val="15"/>
              <c:layout>
                <c:manualLayout>
                  <c:x val="2.9006526468455412E-3"/>
                  <c:y val="4.4444444444444514E-3"/>
                </c:manualLayout>
              </c:layout>
              <c:dLblPos val="outEnd"/>
              <c:showVal val="1"/>
              <c:separator>; </c:separator>
            </c:dLbl>
            <c:numFmt formatCode="#,##0.0" sourceLinked="0"/>
            <c:txPr>
              <a:bodyPr anchor="ctr" anchorCtr="1"/>
              <a:lstStyle/>
              <a:p>
                <a:pPr>
                  <a:defRPr sz="900">
                    <a:latin typeface="+mn-lt"/>
                  </a:defRPr>
                </a:pPr>
                <a:endParaRPr lang="ru-RU"/>
              </a:p>
            </c:txPr>
            <c:dLblPos val="outEnd"/>
            <c:showVal val="1"/>
            <c:separator>; </c:separator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Цены!$B$69:$AP$69</c:f>
              <c:numCache>
                <c:formatCode>0.00</c:formatCode>
                <c:ptCount val="41"/>
                <c:pt idx="0">
                  <c:v>257.66666666666663</c:v>
                </c:pt>
                <c:pt idx="1">
                  <c:v>249.06666666666666</c:v>
                </c:pt>
                <c:pt idx="2">
                  <c:v>200.73333333333335</c:v>
                </c:pt>
                <c:pt idx="3">
                  <c:v>163.08333333333331</c:v>
                </c:pt>
                <c:pt idx="4">
                  <c:v>174.91666666666669</c:v>
                </c:pt>
                <c:pt idx="5">
                  <c:v>194.31666666666666</c:v>
                </c:pt>
                <c:pt idx="6">
                  <c:v>194.31666666666666</c:v>
                </c:pt>
                <c:pt idx="7">
                  <c:v>189.06666666666666</c:v>
                </c:pt>
                <c:pt idx="8">
                  <c:v>170.65</c:v>
                </c:pt>
                <c:pt idx="9">
                  <c:v>170.65</c:v>
                </c:pt>
                <c:pt idx="10">
                  <c:v>154.90833333333336</c:v>
                </c:pt>
                <c:pt idx="11">
                  <c:v>145.06666666666666</c:v>
                </c:pt>
                <c:pt idx="12">
                  <c:v>136.31666666666666</c:v>
                </c:pt>
                <c:pt idx="13">
                  <c:v>125.64999999999999</c:v>
                </c:pt>
                <c:pt idx="14">
                  <c:v>120.9</c:v>
                </c:pt>
                <c:pt idx="15">
                  <c:v>116.73333333333332</c:v>
                </c:pt>
                <c:pt idx="16">
                  <c:v>101.25</c:v>
                </c:pt>
                <c:pt idx="17">
                  <c:v>94.666666666666657</c:v>
                </c:pt>
                <c:pt idx="18">
                  <c:v>107.55833333333334</c:v>
                </c:pt>
                <c:pt idx="19">
                  <c:v>81.699999999999989</c:v>
                </c:pt>
                <c:pt idx="20">
                  <c:v>76.616666666666674</c:v>
                </c:pt>
                <c:pt idx="21">
                  <c:v>69.616666666666674</c:v>
                </c:pt>
                <c:pt idx="22">
                  <c:v>69.616666666666674</c:v>
                </c:pt>
                <c:pt idx="23">
                  <c:v>57.866666666666667</c:v>
                </c:pt>
                <c:pt idx="24">
                  <c:v>60.666666666666671</c:v>
                </c:pt>
                <c:pt idx="25">
                  <c:v>63.166666666666671</c:v>
                </c:pt>
                <c:pt idx="26">
                  <c:v>73.23333333333332</c:v>
                </c:pt>
                <c:pt idx="27">
                  <c:v>92.066666666666663</c:v>
                </c:pt>
                <c:pt idx="28">
                  <c:v>103.58</c:v>
                </c:pt>
                <c:pt idx="29">
                  <c:v>102.81666666666666</c:v>
                </c:pt>
                <c:pt idx="30">
                  <c:v>107.98333333333332</c:v>
                </c:pt>
                <c:pt idx="31">
                  <c:v>107.98333333333332</c:v>
                </c:pt>
                <c:pt idx="32">
                  <c:v>118.31666666666666</c:v>
                </c:pt>
                <c:pt idx="33">
                  <c:v>118.56666666666666</c:v>
                </c:pt>
                <c:pt idx="34">
                  <c:v>118.56666666666666</c:v>
                </c:pt>
                <c:pt idx="35">
                  <c:v>143.81666666666666</c:v>
                </c:pt>
                <c:pt idx="36">
                  <c:v>143.81666666666666</c:v>
                </c:pt>
                <c:pt idx="37">
                  <c:v>153.65</c:v>
                </c:pt>
                <c:pt idx="38">
                  <c:v>159.31666666666666</c:v>
                </c:pt>
                <c:pt idx="39">
                  <c:v>168.81666666666666</c:v>
                </c:pt>
                <c:pt idx="40">
                  <c:v>174.39</c:v>
                </c:pt>
              </c:numCache>
            </c:numRef>
          </c:val>
        </c:ser>
        <c:axId val="44894464"/>
        <c:axId val="44896256"/>
      </c:barChart>
      <c:catAx>
        <c:axId val="44894464"/>
        <c:scaling>
          <c:orientation val="minMax"/>
        </c:scaling>
        <c:axPos val="b"/>
        <c:numFmt formatCode="d/m;@" sourceLinked="0"/>
        <c:tickLblPos val="nextTo"/>
        <c:crossAx val="44896256"/>
        <c:crosses val="autoZero"/>
        <c:lblAlgn val="ctr"/>
        <c:lblOffset val="100"/>
      </c:catAx>
      <c:valAx>
        <c:axId val="4489625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tickLblPos val="nextTo"/>
        <c:crossAx val="44894464"/>
        <c:crosses val="autoZero"/>
        <c:crossBetween val="between"/>
      </c:valAx>
    </c:plotArea>
    <c:plotVisOnly val="1"/>
  </c:chart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dLbl>
              <c:idx val="6"/>
              <c:layout>
                <c:manualLayout>
                  <c:x val="9.6688421561518002E-3"/>
                  <c:y val="0"/>
                </c:manualLayout>
              </c:layout>
              <c:dLblPos val="outEnd"/>
              <c:showVal val="1"/>
              <c:separator>; </c:separator>
            </c:dLbl>
            <c:dLbl>
              <c:idx val="8"/>
              <c:layout>
                <c:manualLayout>
                  <c:x val="-5.8013052936910971E-3"/>
                  <c:y val="2.2222222222222287E-3"/>
                </c:manualLayout>
              </c:layout>
              <c:dLblPos val="outEnd"/>
              <c:showVal val="1"/>
              <c:separator>; </c:separator>
            </c:dLbl>
            <c:dLbl>
              <c:idx val="9"/>
              <c:layout>
                <c:manualLayout>
                  <c:x val="2.9006526468455052E-3"/>
                  <c:y val="4.4444444444444514E-3"/>
                </c:manualLayout>
              </c:layout>
              <c:dLblPos val="outEnd"/>
              <c:showVal val="1"/>
              <c:separator>; </c:separator>
            </c:dLbl>
            <c:dLbl>
              <c:idx val="12"/>
              <c:layout>
                <c:manualLayout>
                  <c:x val="5.8013052936910971E-3"/>
                  <c:y val="0"/>
                </c:manualLayout>
              </c:layout>
              <c:dLblPos val="outEnd"/>
              <c:showVal val="1"/>
              <c:separator>; </c:separator>
            </c:dLbl>
            <c:numFmt formatCode="#,##0.0" sourceLinked="0"/>
            <c:txPr>
              <a:bodyPr anchor="ctr" anchorCtr="1"/>
              <a:lstStyle/>
              <a:p>
                <a:pPr>
                  <a:defRPr sz="1000"/>
                </a:pPr>
                <a:endParaRPr lang="ru-RU"/>
              </a:p>
            </c:txPr>
            <c:dLblPos val="outEnd"/>
            <c:showVal val="1"/>
            <c:separator>; </c:separator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Цены!$B$61:$AP$61</c:f>
              <c:numCache>
                <c:formatCode>0.00</c:formatCode>
                <c:ptCount val="41"/>
                <c:pt idx="0">
                  <c:v>21.166666666666668</c:v>
                </c:pt>
                <c:pt idx="1">
                  <c:v>23.05</c:v>
                </c:pt>
                <c:pt idx="2">
                  <c:v>27.633333333333336</c:v>
                </c:pt>
                <c:pt idx="3">
                  <c:v>35.966666666666669</c:v>
                </c:pt>
                <c:pt idx="4">
                  <c:v>40.800000000000004</c:v>
                </c:pt>
                <c:pt idx="5">
                  <c:v>39.966666666666669</c:v>
                </c:pt>
                <c:pt idx="6">
                  <c:v>39.966666666666669</c:v>
                </c:pt>
                <c:pt idx="7">
                  <c:v>48.483333333333327</c:v>
                </c:pt>
                <c:pt idx="8">
                  <c:v>44.199999999999996</c:v>
                </c:pt>
                <c:pt idx="9">
                  <c:v>44.199999999999996</c:v>
                </c:pt>
                <c:pt idx="10">
                  <c:v>43.483333333333327</c:v>
                </c:pt>
                <c:pt idx="11">
                  <c:v>37.083333333333336</c:v>
                </c:pt>
                <c:pt idx="12">
                  <c:v>35.25</c:v>
                </c:pt>
                <c:pt idx="13">
                  <c:v>34.25</c:v>
                </c:pt>
                <c:pt idx="14">
                  <c:v>33.283333333333331</c:v>
                </c:pt>
                <c:pt idx="15">
                  <c:v>32.449999999999996</c:v>
                </c:pt>
                <c:pt idx="16">
                  <c:v>29.983333333333334</c:v>
                </c:pt>
                <c:pt idx="17">
                  <c:v>28.316666666666666</c:v>
                </c:pt>
                <c:pt idx="18">
                  <c:v>28.316666666666666</c:v>
                </c:pt>
                <c:pt idx="19">
                  <c:v>29.950000000000003</c:v>
                </c:pt>
                <c:pt idx="20">
                  <c:v>30.083333333333332</c:v>
                </c:pt>
                <c:pt idx="21">
                  <c:v>30.083333333333332</c:v>
                </c:pt>
                <c:pt idx="22">
                  <c:v>29.833333333333332</c:v>
                </c:pt>
                <c:pt idx="23">
                  <c:v>29.066666666666666</c:v>
                </c:pt>
                <c:pt idx="24">
                  <c:v>25.18</c:v>
                </c:pt>
                <c:pt idx="25">
                  <c:v>25.18</c:v>
                </c:pt>
                <c:pt idx="26">
                  <c:v>23.099999999999998</c:v>
                </c:pt>
                <c:pt idx="27">
                  <c:v>23.099999999999998</c:v>
                </c:pt>
                <c:pt idx="28">
                  <c:v>23.933333333333334</c:v>
                </c:pt>
                <c:pt idx="29">
                  <c:v>23.033333333333331</c:v>
                </c:pt>
                <c:pt idx="30">
                  <c:v>23.45</c:v>
                </c:pt>
                <c:pt idx="31">
                  <c:v>23.45</c:v>
                </c:pt>
                <c:pt idx="32">
                  <c:v>22.95</c:v>
                </c:pt>
                <c:pt idx="33">
                  <c:v>23.283333333333331</c:v>
                </c:pt>
                <c:pt idx="34">
                  <c:v>23.45</c:v>
                </c:pt>
                <c:pt idx="35">
                  <c:v>23.483333333333334</c:v>
                </c:pt>
                <c:pt idx="36">
                  <c:v>23.483333333333334</c:v>
                </c:pt>
                <c:pt idx="37">
                  <c:v>23.150000000000002</c:v>
                </c:pt>
                <c:pt idx="38">
                  <c:v>23.150000000000002</c:v>
                </c:pt>
                <c:pt idx="39">
                  <c:v>23.316666666666666</c:v>
                </c:pt>
                <c:pt idx="40">
                  <c:v>23.316666666666666</c:v>
                </c:pt>
              </c:numCache>
            </c:numRef>
          </c:val>
        </c:ser>
        <c:axId val="45552384"/>
        <c:axId val="45553920"/>
      </c:barChart>
      <c:catAx>
        <c:axId val="45552384"/>
        <c:scaling>
          <c:orientation val="minMax"/>
        </c:scaling>
        <c:axPos val="b"/>
        <c:numFmt formatCode="d/m;@" sourceLinked="0"/>
        <c:tickLblPos val="nextTo"/>
        <c:crossAx val="45553920"/>
        <c:crosses val="autoZero"/>
        <c:lblAlgn val="ctr"/>
        <c:lblOffset val="100"/>
      </c:catAx>
      <c:valAx>
        <c:axId val="4555392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tickLblPos val="nextTo"/>
        <c:crossAx val="45552384"/>
        <c:crosses val="autoZero"/>
        <c:crossBetween val="between"/>
      </c:valAx>
    </c:plotArea>
    <c:plotVisOnly val="1"/>
  </c:chart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dLbl>
              <c:idx val="6"/>
              <c:layout>
                <c:manualLayout>
                  <c:x val="1.933768431230365E-3"/>
                  <c:y val="0"/>
                </c:manualLayout>
              </c:layout>
              <c:dLblPos val="outEnd"/>
              <c:showVal val="1"/>
              <c:separator>; </c:separator>
            </c:dLbl>
            <c:dLbl>
              <c:idx val="8"/>
              <c:layout>
                <c:manualLayout>
                  <c:x val="-5.8013052936910971E-3"/>
                  <c:y val="2.2222222222222287E-3"/>
                </c:manualLayout>
              </c:layout>
              <c:dLblPos val="outEnd"/>
              <c:showVal val="1"/>
              <c:separator>; </c:separator>
            </c:dLbl>
            <c:dLbl>
              <c:idx val="9"/>
              <c:layout>
                <c:manualLayout>
                  <c:x val="2.9006526468455052E-3"/>
                  <c:y val="4.4444444444444514E-3"/>
                </c:manualLayout>
              </c:layout>
              <c:dLblPos val="outEnd"/>
              <c:showVal val="1"/>
              <c:separator>; </c:separator>
            </c:dLbl>
            <c:dLbl>
              <c:idx val="12"/>
              <c:layout>
                <c:manualLayout>
                  <c:x val="9.6688421561518022E-4"/>
                  <c:y val="0"/>
                </c:manualLayout>
              </c:layout>
              <c:dLblPos val="outEnd"/>
              <c:showVal val="1"/>
              <c:separator>; </c:separator>
            </c:dLbl>
            <c:numFmt formatCode="#,##0.0" sourceLinked="0"/>
            <c:txPr>
              <a:bodyPr anchor="ctr" anchorCtr="1"/>
              <a:lstStyle/>
              <a:p>
                <a:pPr>
                  <a:defRPr sz="1000"/>
                </a:pPr>
                <a:endParaRPr lang="ru-RU"/>
              </a:p>
            </c:txPr>
            <c:dLblPos val="outEnd"/>
            <c:showVal val="1"/>
            <c:separator>; </c:separator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Цены!$B$63:$AP$63</c:f>
              <c:numCache>
                <c:formatCode>0.00</c:formatCode>
                <c:ptCount val="41"/>
                <c:pt idx="0">
                  <c:v>27.566666666666666</c:v>
                </c:pt>
                <c:pt idx="1">
                  <c:v>28.641666666666669</c:v>
                </c:pt>
                <c:pt idx="2">
                  <c:v>31.475000000000001</c:v>
                </c:pt>
                <c:pt idx="3">
                  <c:v>32.575000000000003</c:v>
                </c:pt>
                <c:pt idx="4">
                  <c:v>32.741666666666667</c:v>
                </c:pt>
                <c:pt idx="5">
                  <c:v>36.15</c:v>
                </c:pt>
                <c:pt idx="6">
                  <c:v>37.9</c:v>
                </c:pt>
                <c:pt idx="7">
                  <c:v>31.808333333333334</c:v>
                </c:pt>
                <c:pt idx="8">
                  <c:v>29.766666666666666</c:v>
                </c:pt>
                <c:pt idx="9">
                  <c:v>29.766666666666666</c:v>
                </c:pt>
                <c:pt idx="10">
                  <c:v>26.75</c:v>
                </c:pt>
                <c:pt idx="11">
                  <c:v>26.583333333333332</c:v>
                </c:pt>
                <c:pt idx="12">
                  <c:v>26.133333333333336</c:v>
                </c:pt>
                <c:pt idx="13">
                  <c:v>26.3</c:v>
                </c:pt>
                <c:pt idx="14">
                  <c:v>26.633333333333336</c:v>
                </c:pt>
                <c:pt idx="15">
                  <c:v>26.75</c:v>
                </c:pt>
                <c:pt idx="16">
                  <c:v>26.75</c:v>
                </c:pt>
                <c:pt idx="17">
                  <c:v>26.816666666666666</c:v>
                </c:pt>
                <c:pt idx="18">
                  <c:v>25.983333333333334</c:v>
                </c:pt>
                <c:pt idx="19">
                  <c:v>24.983333333333334</c:v>
                </c:pt>
                <c:pt idx="20">
                  <c:v>24.916666666666668</c:v>
                </c:pt>
                <c:pt idx="21">
                  <c:v>24.25</c:v>
                </c:pt>
                <c:pt idx="22">
                  <c:v>22.416666666666668</c:v>
                </c:pt>
                <c:pt idx="23">
                  <c:v>21.583333333333332</c:v>
                </c:pt>
                <c:pt idx="24">
                  <c:v>21.25</c:v>
                </c:pt>
                <c:pt idx="25">
                  <c:v>19.916666666666668</c:v>
                </c:pt>
                <c:pt idx="26">
                  <c:v>17.916666666666668</c:v>
                </c:pt>
                <c:pt idx="27">
                  <c:v>17.916666666666668</c:v>
                </c:pt>
                <c:pt idx="28">
                  <c:v>17.16</c:v>
                </c:pt>
                <c:pt idx="29">
                  <c:v>16.580000000000002</c:v>
                </c:pt>
                <c:pt idx="30">
                  <c:v>17.580000000000002</c:v>
                </c:pt>
                <c:pt idx="31">
                  <c:v>17.580000000000002</c:v>
                </c:pt>
                <c:pt idx="32">
                  <c:v>17.580000000000002</c:v>
                </c:pt>
                <c:pt idx="33">
                  <c:v>16.774999999999999</c:v>
                </c:pt>
                <c:pt idx="34">
                  <c:v>16.774999999999999</c:v>
                </c:pt>
                <c:pt idx="35">
                  <c:v>16.975000000000001</c:v>
                </c:pt>
                <c:pt idx="36">
                  <c:v>16.975000000000001</c:v>
                </c:pt>
                <c:pt idx="37">
                  <c:v>16.475000000000001</c:v>
                </c:pt>
                <c:pt idx="38">
                  <c:v>16.975000000000001</c:v>
                </c:pt>
                <c:pt idx="39">
                  <c:v>17.18</c:v>
                </c:pt>
                <c:pt idx="40">
                  <c:v>17.899999999999999</c:v>
                </c:pt>
              </c:numCache>
            </c:numRef>
          </c:val>
        </c:ser>
        <c:axId val="45582976"/>
        <c:axId val="45605248"/>
      </c:barChart>
      <c:catAx>
        <c:axId val="45582976"/>
        <c:scaling>
          <c:orientation val="minMax"/>
        </c:scaling>
        <c:axPos val="b"/>
        <c:numFmt formatCode="d/m;@" sourceLinked="0"/>
        <c:tickLblPos val="nextTo"/>
        <c:crossAx val="45605248"/>
        <c:crosses val="autoZero"/>
        <c:lblAlgn val="ctr"/>
        <c:lblOffset val="100"/>
      </c:catAx>
      <c:valAx>
        <c:axId val="4560524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tickLblPos val="nextTo"/>
        <c:crossAx val="45582976"/>
        <c:crosses val="autoZero"/>
        <c:crossBetween val="between"/>
      </c:valAx>
    </c:plotArea>
    <c:plotVisOnly val="1"/>
  </c:chart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numFmt formatCode="#,##0.0" sourceLinked="0"/>
            <c:showVal val="1"/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Цены!$B$7:$AP$7</c:f>
              <c:numCache>
                <c:formatCode>0.00</c:formatCode>
                <c:ptCount val="41"/>
                <c:pt idx="0">
                  <c:v>58.414000000000001</c:v>
                </c:pt>
                <c:pt idx="1">
                  <c:v>58.414000000000001</c:v>
                </c:pt>
                <c:pt idx="2">
                  <c:v>59.716666666666669</c:v>
                </c:pt>
                <c:pt idx="3">
                  <c:v>59.716666666666669</c:v>
                </c:pt>
                <c:pt idx="4">
                  <c:v>59.716666666666669</c:v>
                </c:pt>
                <c:pt idx="5">
                  <c:v>65.7</c:v>
                </c:pt>
                <c:pt idx="6">
                  <c:v>65.7</c:v>
                </c:pt>
                <c:pt idx="7">
                  <c:v>65.816666666666663</c:v>
                </c:pt>
                <c:pt idx="8">
                  <c:v>65.566666666666663</c:v>
                </c:pt>
                <c:pt idx="9">
                  <c:v>65.566666666666663</c:v>
                </c:pt>
                <c:pt idx="10">
                  <c:v>70.566666666666663</c:v>
                </c:pt>
                <c:pt idx="11">
                  <c:v>72.400000000000006</c:v>
                </c:pt>
                <c:pt idx="12">
                  <c:v>71.133333333333326</c:v>
                </c:pt>
                <c:pt idx="13">
                  <c:v>71.133333333333326</c:v>
                </c:pt>
                <c:pt idx="14">
                  <c:v>71.083333333333343</c:v>
                </c:pt>
                <c:pt idx="15">
                  <c:v>71.083333333333343</c:v>
                </c:pt>
                <c:pt idx="16">
                  <c:v>71.136666666666656</c:v>
                </c:pt>
                <c:pt idx="17">
                  <c:v>73.601666666666659</c:v>
                </c:pt>
                <c:pt idx="18">
                  <c:v>73.758333333333326</c:v>
                </c:pt>
                <c:pt idx="19">
                  <c:v>73.733333333333334</c:v>
                </c:pt>
                <c:pt idx="20">
                  <c:v>73.783333333333331</c:v>
                </c:pt>
                <c:pt idx="21">
                  <c:v>73.783333333333331</c:v>
                </c:pt>
                <c:pt idx="22">
                  <c:v>73.316666666666663</c:v>
                </c:pt>
                <c:pt idx="23">
                  <c:v>72.699999999999989</c:v>
                </c:pt>
                <c:pt idx="24">
                  <c:v>75.074999999999989</c:v>
                </c:pt>
                <c:pt idx="25">
                  <c:v>75.074999999999989</c:v>
                </c:pt>
                <c:pt idx="26">
                  <c:v>75.158333333333331</c:v>
                </c:pt>
                <c:pt idx="27">
                  <c:v>75.158333333333331</c:v>
                </c:pt>
                <c:pt idx="28">
                  <c:v>76.074999999999989</c:v>
                </c:pt>
                <c:pt idx="29">
                  <c:v>75.324999999999989</c:v>
                </c:pt>
                <c:pt idx="30">
                  <c:v>74.158333333333303</c:v>
                </c:pt>
                <c:pt idx="31">
                  <c:v>74.158333333333331</c:v>
                </c:pt>
                <c:pt idx="32">
                  <c:v>74.158333333333331</c:v>
                </c:pt>
                <c:pt idx="33">
                  <c:v>74.158333333333331</c:v>
                </c:pt>
                <c:pt idx="34">
                  <c:v>74.158333333333331</c:v>
                </c:pt>
                <c:pt idx="35">
                  <c:v>76.325000000000003</c:v>
                </c:pt>
                <c:pt idx="36">
                  <c:v>76.325000000000003</c:v>
                </c:pt>
                <c:pt idx="37">
                  <c:v>76.325000000000003</c:v>
                </c:pt>
                <c:pt idx="38">
                  <c:v>77.69</c:v>
                </c:pt>
                <c:pt idx="39">
                  <c:v>76.78</c:v>
                </c:pt>
                <c:pt idx="40">
                  <c:v>73.733333333333334</c:v>
                </c:pt>
              </c:numCache>
            </c:numRef>
          </c:val>
        </c:ser>
        <c:axId val="42668416"/>
        <c:axId val="42669952"/>
      </c:barChart>
      <c:catAx>
        <c:axId val="42668416"/>
        <c:scaling>
          <c:orientation val="minMax"/>
        </c:scaling>
        <c:axPos val="b"/>
        <c:numFmt formatCode="d/m;@" sourceLinked="0"/>
        <c:tickLblPos val="nextTo"/>
        <c:crossAx val="42669952"/>
        <c:crosses val="autoZero"/>
        <c:lblAlgn val="ctr"/>
        <c:lblOffset val="100"/>
        <c:tickMarkSkip val="7"/>
      </c:catAx>
      <c:valAx>
        <c:axId val="42669952"/>
        <c:scaling>
          <c:orientation val="minMax"/>
          <c:max val="90"/>
          <c:min val="4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tickLblPos val="nextTo"/>
        <c:crossAx val="42668416"/>
        <c:crosses val="autoZero"/>
        <c:crossBetween val="between"/>
      </c:valAx>
    </c:plotArea>
    <c:plotVisOnly val="1"/>
  </c:chart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numFmt formatCode="#,##0.0" sourceLinked="0"/>
            <c:showVal val="1"/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Цены!$B$9:$AP$9</c:f>
              <c:numCache>
                <c:formatCode>0.00</c:formatCode>
                <c:ptCount val="41"/>
                <c:pt idx="0">
                  <c:v>61.320000000000007</c:v>
                </c:pt>
                <c:pt idx="1">
                  <c:v>66.42</c:v>
                </c:pt>
                <c:pt idx="2">
                  <c:v>68.039999999999992</c:v>
                </c:pt>
                <c:pt idx="3">
                  <c:v>70.239999999999995</c:v>
                </c:pt>
                <c:pt idx="4">
                  <c:v>75.039999999999992</c:v>
                </c:pt>
                <c:pt idx="5">
                  <c:v>77.850000000000009</c:v>
                </c:pt>
                <c:pt idx="6">
                  <c:v>77.850000000000009</c:v>
                </c:pt>
                <c:pt idx="7">
                  <c:v>78.75</c:v>
                </c:pt>
                <c:pt idx="8">
                  <c:v>80.5</c:v>
                </c:pt>
                <c:pt idx="9">
                  <c:v>80.5</c:v>
                </c:pt>
                <c:pt idx="10">
                  <c:v>86.5</c:v>
                </c:pt>
                <c:pt idx="11">
                  <c:v>84.983333333333334</c:v>
                </c:pt>
                <c:pt idx="12">
                  <c:v>86.416666666666671</c:v>
                </c:pt>
                <c:pt idx="13">
                  <c:v>86.416666666666671</c:v>
                </c:pt>
                <c:pt idx="14">
                  <c:v>83.166666666666671</c:v>
                </c:pt>
                <c:pt idx="15">
                  <c:v>84.166666666666671</c:v>
                </c:pt>
                <c:pt idx="16">
                  <c:v>85.083333333333329</c:v>
                </c:pt>
                <c:pt idx="17">
                  <c:v>84.25</c:v>
                </c:pt>
                <c:pt idx="18">
                  <c:v>83.658333333333331</c:v>
                </c:pt>
                <c:pt idx="19">
                  <c:v>83.791666666666657</c:v>
                </c:pt>
                <c:pt idx="20">
                  <c:v>83.658333333333331</c:v>
                </c:pt>
                <c:pt idx="21">
                  <c:v>82.541666666666657</c:v>
                </c:pt>
                <c:pt idx="22">
                  <c:v>81.974999999999994</c:v>
                </c:pt>
                <c:pt idx="23">
                  <c:v>82.333333333333329</c:v>
                </c:pt>
                <c:pt idx="24">
                  <c:v>83.208333333333329</c:v>
                </c:pt>
                <c:pt idx="25">
                  <c:v>83.208333333333329</c:v>
                </c:pt>
                <c:pt idx="26">
                  <c:v>83.583333333333329</c:v>
                </c:pt>
                <c:pt idx="27">
                  <c:v>83.583333333333329</c:v>
                </c:pt>
                <c:pt idx="28">
                  <c:v>83.583333333333329</c:v>
                </c:pt>
                <c:pt idx="29">
                  <c:v>83.75</c:v>
                </c:pt>
                <c:pt idx="30">
                  <c:v>83.583333333333343</c:v>
                </c:pt>
                <c:pt idx="31">
                  <c:v>83.583333333333343</c:v>
                </c:pt>
                <c:pt idx="32">
                  <c:v>85.25</c:v>
                </c:pt>
                <c:pt idx="33">
                  <c:v>85.8</c:v>
                </c:pt>
                <c:pt idx="34">
                  <c:v>85.8</c:v>
                </c:pt>
                <c:pt idx="35">
                  <c:v>85.8</c:v>
                </c:pt>
                <c:pt idx="36">
                  <c:v>85.8</c:v>
                </c:pt>
                <c:pt idx="37">
                  <c:v>85.8</c:v>
                </c:pt>
                <c:pt idx="38">
                  <c:v>86.13333333333334</c:v>
                </c:pt>
                <c:pt idx="39">
                  <c:v>89.741666666666674</c:v>
                </c:pt>
                <c:pt idx="40">
                  <c:v>89.408333333333331</c:v>
                </c:pt>
              </c:numCache>
            </c:numRef>
          </c:val>
        </c:ser>
        <c:axId val="42707200"/>
        <c:axId val="42717184"/>
      </c:barChart>
      <c:catAx>
        <c:axId val="42707200"/>
        <c:scaling>
          <c:orientation val="minMax"/>
        </c:scaling>
        <c:axPos val="b"/>
        <c:numFmt formatCode="d/m;@" sourceLinked="0"/>
        <c:tickLblPos val="nextTo"/>
        <c:crossAx val="42717184"/>
        <c:crosses val="autoZero"/>
        <c:lblAlgn val="ctr"/>
        <c:lblOffset val="100"/>
        <c:tickMarkSkip val="7"/>
      </c:catAx>
      <c:valAx>
        <c:axId val="427171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0.00" sourceLinked="1"/>
        <c:tickLblPos val="nextTo"/>
        <c:crossAx val="42707200"/>
        <c:crosses val="autoZero"/>
        <c:crossBetween val="between"/>
      </c:valAx>
    </c:plotArea>
    <c:plotVisOnly val="1"/>
  </c:chart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numFmt formatCode="#,##0.0" sourceLinked="0"/>
            <c:showVal val="1"/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Цены!$B$11:$AP$11</c:f>
              <c:numCache>
                <c:formatCode>0.00</c:formatCode>
                <c:ptCount val="41"/>
                <c:pt idx="0">
                  <c:v>40.799999999999997</c:v>
                </c:pt>
                <c:pt idx="1">
                  <c:v>40.799999999999997</c:v>
                </c:pt>
                <c:pt idx="2">
                  <c:v>40.233333333333334</c:v>
                </c:pt>
                <c:pt idx="3">
                  <c:v>40.233333333333334</c:v>
                </c:pt>
                <c:pt idx="4">
                  <c:v>40.233333333333334</c:v>
                </c:pt>
                <c:pt idx="5">
                  <c:v>40.233333333333334</c:v>
                </c:pt>
                <c:pt idx="6">
                  <c:v>40.233333333333334</c:v>
                </c:pt>
                <c:pt idx="7">
                  <c:v>39.75</c:v>
                </c:pt>
                <c:pt idx="8">
                  <c:v>41.133333333333333</c:v>
                </c:pt>
                <c:pt idx="9">
                  <c:v>41.133333333333333</c:v>
                </c:pt>
                <c:pt idx="10">
                  <c:v>40.966666666666669</c:v>
                </c:pt>
                <c:pt idx="11">
                  <c:v>40.966666666666669</c:v>
                </c:pt>
                <c:pt idx="12">
                  <c:v>40.966666666666669</c:v>
                </c:pt>
                <c:pt idx="13">
                  <c:v>42.300000000000004</c:v>
                </c:pt>
                <c:pt idx="14">
                  <c:v>42.300000000000004</c:v>
                </c:pt>
                <c:pt idx="15">
                  <c:v>42.466666666666669</c:v>
                </c:pt>
                <c:pt idx="16">
                  <c:v>43.466666666666669</c:v>
                </c:pt>
                <c:pt idx="17">
                  <c:v>44.224999999999994</c:v>
                </c:pt>
                <c:pt idx="18">
                  <c:v>44.224999999999994</c:v>
                </c:pt>
                <c:pt idx="19">
                  <c:v>44.558333333333337</c:v>
                </c:pt>
                <c:pt idx="20">
                  <c:v>44.558333333333337</c:v>
                </c:pt>
                <c:pt idx="21">
                  <c:v>44.724999999999994</c:v>
                </c:pt>
                <c:pt idx="22">
                  <c:v>44.941666666666663</c:v>
                </c:pt>
                <c:pt idx="23">
                  <c:v>44.941666666666663</c:v>
                </c:pt>
                <c:pt idx="24">
                  <c:v>48.608333333333327</c:v>
                </c:pt>
                <c:pt idx="25">
                  <c:v>48.608333333333327</c:v>
                </c:pt>
                <c:pt idx="26">
                  <c:v>49.441666666666663</c:v>
                </c:pt>
                <c:pt idx="27">
                  <c:v>49.441666666666663</c:v>
                </c:pt>
                <c:pt idx="28">
                  <c:v>49.441666666666663</c:v>
                </c:pt>
                <c:pt idx="29">
                  <c:v>49.733333333333334</c:v>
                </c:pt>
                <c:pt idx="30">
                  <c:v>49.125</c:v>
                </c:pt>
                <c:pt idx="31">
                  <c:v>49.125</c:v>
                </c:pt>
                <c:pt idx="32">
                  <c:v>49.125</c:v>
                </c:pt>
                <c:pt idx="33">
                  <c:v>49.125</c:v>
                </c:pt>
                <c:pt idx="34">
                  <c:v>49.125</c:v>
                </c:pt>
                <c:pt idx="35">
                  <c:v>49.125</c:v>
                </c:pt>
                <c:pt idx="36">
                  <c:v>49.125</c:v>
                </c:pt>
                <c:pt idx="37">
                  <c:v>49.125</c:v>
                </c:pt>
                <c:pt idx="38">
                  <c:v>50.291666666666664</c:v>
                </c:pt>
                <c:pt idx="39">
                  <c:v>51.583333333333329</c:v>
                </c:pt>
                <c:pt idx="40">
                  <c:v>52.083333333333329</c:v>
                </c:pt>
              </c:numCache>
            </c:numRef>
          </c:val>
        </c:ser>
        <c:axId val="44802432"/>
        <c:axId val="44803968"/>
      </c:barChart>
      <c:catAx>
        <c:axId val="44802432"/>
        <c:scaling>
          <c:orientation val="minMax"/>
        </c:scaling>
        <c:axPos val="b"/>
        <c:numFmt formatCode="d/m;@" sourceLinked="0"/>
        <c:tickLblPos val="nextTo"/>
        <c:crossAx val="44803968"/>
        <c:crosses val="autoZero"/>
        <c:lblAlgn val="ctr"/>
        <c:lblOffset val="100"/>
      </c:catAx>
      <c:valAx>
        <c:axId val="448039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tickLblPos val="nextTo"/>
        <c:crossAx val="44802432"/>
        <c:crosses val="autoZero"/>
        <c:crossBetween val="between"/>
      </c:valAx>
    </c:plotArea>
    <c:plotVisOnly val="1"/>
  </c:chart>
  <c:txPr>
    <a:bodyPr/>
    <a:lstStyle/>
    <a:p>
      <a:pPr>
        <a:defRPr sz="1050">
          <a:latin typeface="+mj-lt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0650634263689223E-2"/>
          <c:y val="2.0033388981636126E-2"/>
          <c:w val="0.94056459267628145"/>
          <c:h val="0.87410408423488151"/>
        </c:manualLayout>
      </c:layout>
      <c:barChart>
        <c:barDir val="col"/>
        <c:grouping val="clustered"/>
        <c:ser>
          <c:idx val="0"/>
          <c:order val="0"/>
          <c:dLbls>
            <c:numFmt formatCode="#,##0.0" sourceLinked="0"/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showVal val="1"/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Цены!$B$13:$AP$13</c:f>
              <c:numCache>
                <c:formatCode>0.00</c:formatCode>
                <c:ptCount val="41"/>
                <c:pt idx="0">
                  <c:v>70.916666666666657</c:v>
                </c:pt>
                <c:pt idx="1">
                  <c:v>73.833333333333329</c:v>
                </c:pt>
                <c:pt idx="2">
                  <c:v>74.083333333333329</c:v>
                </c:pt>
                <c:pt idx="3">
                  <c:v>74.666666666666671</c:v>
                </c:pt>
                <c:pt idx="4">
                  <c:v>74.666666666666671</c:v>
                </c:pt>
                <c:pt idx="5">
                  <c:v>76.699999999999989</c:v>
                </c:pt>
                <c:pt idx="6">
                  <c:v>76.699999999999989</c:v>
                </c:pt>
                <c:pt idx="7">
                  <c:v>78.658333333333331</c:v>
                </c:pt>
                <c:pt idx="8">
                  <c:v>82.075000000000003</c:v>
                </c:pt>
                <c:pt idx="9">
                  <c:v>82.075000000000003</c:v>
                </c:pt>
                <c:pt idx="10">
                  <c:v>82.758333333333326</c:v>
                </c:pt>
                <c:pt idx="11">
                  <c:v>82.758333333333326</c:v>
                </c:pt>
                <c:pt idx="12">
                  <c:v>83.658333333333331</c:v>
                </c:pt>
                <c:pt idx="13">
                  <c:v>83.85</c:v>
                </c:pt>
                <c:pt idx="14">
                  <c:v>83.85</c:v>
                </c:pt>
                <c:pt idx="15">
                  <c:v>86.408333333333331</c:v>
                </c:pt>
                <c:pt idx="16">
                  <c:v>86.408333333333331</c:v>
                </c:pt>
                <c:pt idx="17">
                  <c:v>87.341666666666669</c:v>
                </c:pt>
                <c:pt idx="18">
                  <c:v>84.924999999999997</c:v>
                </c:pt>
                <c:pt idx="19">
                  <c:v>85.766666666666666</c:v>
                </c:pt>
                <c:pt idx="20">
                  <c:v>84.758333333333326</c:v>
                </c:pt>
                <c:pt idx="21">
                  <c:v>84.758333333333326</c:v>
                </c:pt>
                <c:pt idx="22">
                  <c:v>85.6</c:v>
                </c:pt>
                <c:pt idx="23">
                  <c:v>85.591666666666669</c:v>
                </c:pt>
                <c:pt idx="24">
                  <c:v>84.674999999999997</c:v>
                </c:pt>
                <c:pt idx="25">
                  <c:v>84.674999999999997</c:v>
                </c:pt>
                <c:pt idx="26">
                  <c:v>86.875</c:v>
                </c:pt>
                <c:pt idx="27">
                  <c:v>86.875</c:v>
                </c:pt>
                <c:pt idx="28">
                  <c:v>93.375</c:v>
                </c:pt>
                <c:pt idx="29">
                  <c:v>98.208333333333343</c:v>
                </c:pt>
                <c:pt idx="30">
                  <c:v>103.04166666666666</c:v>
                </c:pt>
                <c:pt idx="31">
                  <c:v>103.04166666666666</c:v>
                </c:pt>
                <c:pt idx="32">
                  <c:v>103.45833333333334</c:v>
                </c:pt>
                <c:pt idx="33">
                  <c:v>108.125</c:v>
                </c:pt>
                <c:pt idx="34">
                  <c:v>108.125</c:v>
                </c:pt>
                <c:pt idx="35">
                  <c:v>118</c:v>
                </c:pt>
                <c:pt idx="36">
                  <c:v>118</c:v>
                </c:pt>
                <c:pt idx="37">
                  <c:v>117.35</c:v>
                </c:pt>
                <c:pt idx="38">
                  <c:v>119.69999999999999</c:v>
                </c:pt>
                <c:pt idx="39">
                  <c:v>118.075</c:v>
                </c:pt>
                <c:pt idx="40">
                  <c:v>119.36666666666667</c:v>
                </c:pt>
              </c:numCache>
            </c:numRef>
          </c:val>
        </c:ser>
        <c:axId val="44833024"/>
        <c:axId val="44843008"/>
      </c:barChart>
      <c:catAx>
        <c:axId val="44833024"/>
        <c:scaling>
          <c:orientation val="minMax"/>
        </c:scaling>
        <c:axPos val="b"/>
        <c:numFmt formatCode="d/m;@" sourceLinked="0"/>
        <c:tickLblPos val="nextTo"/>
        <c:crossAx val="44843008"/>
        <c:crosses val="autoZero"/>
        <c:lblAlgn val="ctr"/>
        <c:lblOffset val="100"/>
      </c:catAx>
      <c:valAx>
        <c:axId val="448430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0" sourceLinked="1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44833024"/>
        <c:crosses val="autoZero"/>
        <c:crossBetween val="between"/>
      </c:valAx>
    </c:plotArea>
    <c:plotVisOnly val="1"/>
  </c:chart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numFmt formatCode="#,##0.0" sourceLinked="0"/>
            <c:txPr>
              <a:bodyPr/>
              <a:lstStyle/>
              <a:p>
                <a:pPr>
                  <a:defRPr sz="1000"/>
                </a:pPr>
                <a:endParaRPr lang="ru-RU"/>
              </a:p>
            </c:txPr>
            <c:showVal val="1"/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Цены!$B$15:$AP$15</c:f>
              <c:numCache>
                <c:formatCode>0.00</c:formatCode>
                <c:ptCount val="41"/>
                <c:pt idx="0">
                  <c:v>38.06666666666667</c:v>
                </c:pt>
                <c:pt idx="1">
                  <c:v>40.483333333333334</c:v>
                </c:pt>
                <c:pt idx="2">
                  <c:v>42.066666666666663</c:v>
                </c:pt>
                <c:pt idx="3">
                  <c:v>42.533333333333331</c:v>
                </c:pt>
                <c:pt idx="4">
                  <c:v>43.2</c:v>
                </c:pt>
                <c:pt idx="5">
                  <c:v>43.5</c:v>
                </c:pt>
                <c:pt idx="6">
                  <c:v>43.5</c:v>
                </c:pt>
                <c:pt idx="7">
                  <c:v>43.583333333333336</c:v>
                </c:pt>
                <c:pt idx="8">
                  <c:v>43.916666666666664</c:v>
                </c:pt>
                <c:pt idx="9">
                  <c:v>43.916666666666664</c:v>
                </c:pt>
                <c:pt idx="10">
                  <c:v>43.416666666666664</c:v>
                </c:pt>
                <c:pt idx="11">
                  <c:v>43.416666666666664</c:v>
                </c:pt>
                <c:pt idx="12">
                  <c:v>43.416666666666664</c:v>
                </c:pt>
                <c:pt idx="13">
                  <c:v>43</c:v>
                </c:pt>
                <c:pt idx="14">
                  <c:v>43.566666666666663</c:v>
                </c:pt>
                <c:pt idx="15">
                  <c:v>43.566666666666663</c:v>
                </c:pt>
                <c:pt idx="16">
                  <c:v>42.833333333333336</c:v>
                </c:pt>
                <c:pt idx="17">
                  <c:v>43.233333333333327</c:v>
                </c:pt>
                <c:pt idx="18">
                  <c:v>44.733333333333327</c:v>
                </c:pt>
                <c:pt idx="19">
                  <c:v>45.483333333333327</c:v>
                </c:pt>
                <c:pt idx="20">
                  <c:v>45.75</c:v>
                </c:pt>
                <c:pt idx="21">
                  <c:v>46.25</c:v>
                </c:pt>
                <c:pt idx="22">
                  <c:v>45.816666666666663</c:v>
                </c:pt>
                <c:pt idx="23">
                  <c:v>46.316666666666663</c:v>
                </c:pt>
                <c:pt idx="24">
                  <c:v>46.416666666666664</c:v>
                </c:pt>
                <c:pt idx="25">
                  <c:v>46.583333333333336</c:v>
                </c:pt>
                <c:pt idx="26">
                  <c:v>48.61666666666666</c:v>
                </c:pt>
                <c:pt idx="27">
                  <c:v>49.166666666666664</c:v>
                </c:pt>
                <c:pt idx="28">
                  <c:v>50.333333333333336</c:v>
                </c:pt>
                <c:pt idx="29">
                  <c:v>51.983333333333327</c:v>
                </c:pt>
                <c:pt idx="30">
                  <c:v>55.333333333333336</c:v>
                </c:pt>
                <c:pt idx="31">
                  <c:v>57</c:v>
                </c:pt>
                <c:pt idx="32">
                  <c:v>61.65</c:v>
                </c:pt>
                <c:pt idx="33">
                  <c:v>61.983333333333327</c:v>
                </c:pt>
                <c:pt idx="34">
                  <c:v>61.983333333333327</c:v>
                </c:pt>
                <c:pt idx="35">
                  <c:v>63.316666666666663</c:v>
                </c:pt>
                <c:pt idx="36">
                  <c:v>63.316666666666663</c:v>
                </c:pt>
                <c:pt idx="37">
                  <c:v>63.399999999999991</c:v>
                </c:pt>
                <c:pt idx="38">
                  <c:v>63.649999999999991</c:v>
                </c:pt>
                <c:pt idx="39">
                  <c:v>65.608333333333334</c:v>
                </c:pt>
                <c:pt idx="40">
                  <c:v>62.908333333333331</c:v>
                </c:pt>
              </c:numCache>
            </c:numRef>
          </c:val>
        </c:ser>
        <c:axId val="44974464"/>
        <c:axId val="44976000"/>
      </c:barChart>
      <c:catAx>
        <c:axId val="44974464"/>
        <c:scaling>
          <c:orientation val="minMax"/>
        </c:scaling>
        <c:axPos val="b"/>
        <c:numFmt formatCode="d/m;@" sourceLinked="0"/>
        <c:tickLblPos val="nextTo"/>
        <c:crossAx val="44976000"/>
        <c:crosses val="autoZero"/>
        <c:lblAlgn val="ctr"/>
        <c:lblOffset val="100"/>
      </c:catAx>
      <c:valAx>
        <c:axId val="4497600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tickLblPos val="nextTo"/>
        <c:crossAx val="44974464"/>
        <c:crosses val="autoZero"/>
        <c:crossBetween val="between"/>
      </c:valAx>
    </c:plotArea>
    <c:plotVisOnly val="1"/>
  </c:chart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numFmt formatCode="#,##0.0" sourceLinked="0"/>
            <c:showVal val="1"/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Цены!$B$17:$AP$17</c:f>
              <c:numCache>
                <c:formatCode>0.00</c:formatCode>
                <c:ptCount val="41"/>
                <c:pt idx="0">
                  <c:v>19.05</c:v>
                </c:pt>
                <c:pt idx="1">
                  <c:v>19.075000000000003</c:v>
                </c:pt>
                <c:pt idx="2">
                  <c:v>18.81666666666667</c:v>
                </c:pt>
                <c:pt idx="3">
                  <c:v>18.81666666666667</c:v>
                </c:pt>
                <c:pt idx="4">
                  <c:v>18.81666666666667</c:v>
                </c:pt>
                <c:pt idx="5">
                  <c:v>18.916666666666664</c:v>
                </c:pt>
                <c:pt idx="6">
                  <c:v>18.916666666666664</c:v>
                </c:pt>
                <c:pt idx="7">
                  <c:v>18.81666666666667</c:v>
                </c:pt>
                <c:pt idx="8">
                  <c:v>18.983333333333334</c:v>
                </c:pt>
                <c:pt idx="9">
                  <c:v>18.983333333333334</c:v>
                </c:pt>
                <c:pt idx="10">
                  <c:v>16.81666666666667</c:v>
                </c:pt>
                <c:pt idx="11">
                  <c:v>16.81666666666667</c:v>
                </c:pt>
                <c:pt idx="12">
                  <c:v>17.233333333333334</c:v>
                </c:pt>
                <c:pt idx="13">
                  <c:v>17.166666666666664</c:v>
                </c:pt>
                <c:pt idx="14">
                  <c:v>17.166666666666664</c:v>
                </c:pt>
                <c:pt idx="15">
                  <c:v>17.166666666666664</c:v>
                </c:pt>
                <c:pt idx="16">
                  <c:v>17.233333333333334</c:v>
                </c:pt>
                <c:pt idx="17">
                  <c:v>17.399999999999999</c:v>
                </c:pt>
                <c:pt idx="18">
                  <c:v>17.366666666666667</c:v>
                </c:pt>
                <c:pt idx="19">
                  <c:v>17.616666666666667</c:v>
                </c:pt>
                <c:pt idx="20">
                  <c:v>17.81666666666667</c:v>
                </c:pt>
                <c:pt idx="21">
                  <c:v>17.81666666666667</c:v>
                </c:pt>
                <c:pt idx="22">
                  <c:v>17.81666666666667</c:v>
                </c:pt>
                <c:pt idx="23">
                  <c:v>17.81666666666667</c:v>
                </c:pt>
                <c:pt idx="24">
                  <c:v>18.116666666666667</c:v>
                </c:pt>
                <c:pt idx="25">
                  <c:v>18.116666666666667</c:v>
                </c:pt>
                <c:pt idx="26">
                  <c:v>17.56666666666667</c:v>
                </c:pt>
                <c:pt idx="27">
                  <c:v>17.56666666666667</c:v>
                </c:pt>
                <c:pt idx="28">
                  <c:v>17.56666666666667</c:v>
                </c:pt>
                <c:pt idx="29">
                  <c:v>17.56666666666667</c:v>
                </c:pt>
                <c:pt idx="30">
                  <c:v>17.483333333333334</c:v>
                </c:pt>
                <c:pt idx="31">
                  <c:v>17.483333333333334</c:v>
                </c:pt>
                <c:pt idx="32">
                  <c:v>17.483333333333334</c:v>
                </c:pt>
                <c:pt idx="33">
                  <c:v>17.56666666666667</c:v>
                </c:pt>
                <c:pt idx="34">
                  <c:v>17.56666666666667</c:v>
                </c:pt>
                <c:pt idx="35">
                  <c:v>17.31666666666667</c:v>
                </c:pt>
                <c:pt idx="36">
                  <c:v>17.31666666666667</c:v>
                </c:pt>
                <c:pt idx="37">
                  <c:v>17.983333333333334</c:v>
                </c:pt>
                <c:pt idx="38">
                  <c:v>18.316666666666666</c:v>
                </c:pt>
                <c:pt idx="39">
                  <c:v>18.283333333333331</c:v>
                </c:pt>
                <c:pt idx="40">
                  <c:v>18.283333333333331</c:v>
                </c:pt>
              </c:numCache>
            </c:numRef>
          </c:val>
        </c:ser>
        <c:axId val="45009152"/>
        <c:axId val="45019136"/>
      </c:barChart>
      <c:catAx>
        <c:axId val="45009152"/>
        <c:scaling>
          <c:orientation val="minMax"/>
        </c:scaling>
        <c:axPos val="b"/>
        <c:numFmt formatCode="d/m;@" sourceLinked="0"/>
        <c:tickLblPos val="nextTo"/>
        <c:crossAx val="45019136"/>
        <c:crosses val="autoZero"/>
        <c:lblAlgn val="ctr"/>
        <c:lblOffset val="100"/>
      </c:catAx>
      <c:valAx>
        <c:axId val="450191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tickLblPos val="nextTo"/>
        <c:crossAx val="45009152"/>
        <c:crosses val="autoZero"/>
        <c:crossBetween val="between"/>
        <c:majorUnit val="0.5"/>
      </c:valAx>
    </c:plotArea>
    <c:plotVisOnly val="1"/>
  </c:chart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numFmt formatCode="#,##0.0" sourceLinked="0"/>
            <c:showVal val="1"/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Цены!$B$83:$AP$83</c:f>
              <c:numCache>
                <c:formatCode>0.00</c:formatCode>
                <c:ptCount val="41"/>
                <c:pt idx="0">
                  <c:v>52.25</c:v>
                </c:pt>
                <c:pt idx="1">
                  <c:v>54.583333333333336</c:v>
                </c:pt>
                <c:pt idx="2">
                  <c:v>62.683333333333337</c:v>
                </c:pt>
                <c:pt idx="3">
                  <c:v>62.683333333333337</c:v>
                </c:pt>
                <c:pt idx="4">
                  <c:v>65.816666666666663</c:v>
                </c:pt>
                <c:pt idx="5">
                  <c:v>67.466666666666669</c:v>
                </c:pt>
                <c:pt idx="6">
                  <c:v>67.466666666666669</c:v>
                </c:pt>
                <c:pt idx="7">
                  <c:v>61.583333333333329</c:v>
                </c:pt>
                <c:pt idx="8">
                  <c:v>56.300000000000004</c:v>
                </c:pt>
                <c:pt idx="9">
                  <c:v>56.300000000000004</c:v>
                </c:pt>
                <c:pt idx="10">
                  <c:v>55.800000000000004</c:v>
                </c:pt>
                <c:pt idx="11">
                  <c:v>50.99166666666666</c:v>
                </c:pt>
                <c:pt idx="12">
                  <c:v>50.25</c:v>
                </c:pt>
                <c:pt idx="13">
                  <c:v>48.25</c:v>
                </c:pt>
                <c:pt idx="14">
                  <c:v>47.583333333333336</c:v>
                </c:pt>
                <c:pt idx="15">
                  <c:v>52.583333333333336</c:v>
                </c:pt>
                <c:pt idx="16">
                  <c:v>53.25</c:v>
                </c:pt>
                <c:pt idx="17">
                  <c:v>55.483333333333327</c:v>
                </c:pt>
                <c:pt idx="18">
                  <c:v>52.316666666666663</c:v>
                </c:pt>
                <c:pt idx="19">
                  <c:v>51.25</c:v>
                </c:pt>
                <c:pt idx="20">
                  <c:v>51.016666666666673</c:v>
                </c:pt>
                <c:pt idx="21">
                  <c:v>47.4166666666667</c:v>
                </c:pt>
                <c:pt idx="22">
                  <c:v>47.416666666666664</c:v>
                </c:pt>
                <c:pt idx="23">
                  <c:v>49.550000000000004</c:v>
                </c:pt>
                <c:pt idx="24">
                  <c:v>47.658333333333331</c:v>
                </c:pt>
                <c:pt idx="25">
                  <c:v>48.825000000000003</c:v>
                </c:pt>
                <c:pt idx="26">
                  <c:v>54.983333333333299</c:v>
                </c:pt>
                <c:pt idx="27">
                  <c:v>59.816666666666698</c:v>
                </c:pt>
                <c:pt idx="28">
                  <c:v>60.65</c:v>
                </c:pt>
                <c:pt idx="29">
                  <c:v>58.883333333333333</c:v>
                </c:pt>
                <c:pt idx="30">
                  <c:v>60.383333333333333</c:v>
                </c:pt>
                <c:pt idx="31">
                  <c:v>61.216666666666669</c:v>
                </c:pt>
                <c:pt idx="32">
                  <c:v>61.816666666666663</c:v>
                </c:pt>
                <c:pt idx="33">
                  <c:v>64.2</c:v>
                </c:pt>
                <c:pt idx="34">
                  <c:v>64.2</c:v>
                </c:pt>
                <c:pt idx="35">
                  <c:v>66.474999999999994</c:v>
                </c:pt>
                <c:pt idx="36">
                  <c:v>66.474999999999994</c:v>
                </c:pt>
                <c:pt idx="37">
                  <c:v>73.366666666666674</c:v>
                </c:pt>
                <c:pt idx="38">
                  <c:v>82.199999999999989</c:v>
                </c:pt>
                <c:pt idx="39">
                  <c:v>80.958333333333343</c:v>
                </c:pt>
                <c:pt idx="40">
                  <c:v>80.866666666666674</c:v>
                </c:pt>
              </c:numCache>
            </c:numRef>
          </c:val>
        </c:ser>
        <c:axId val="45076864"/>
        <c:axId val="45078400"/>
      </c:barChart>
      <c:catAx>
        <c:axId val="45076864"/>
        <c:scaling>
          <c:orientation val="minMax"/>
        </c:scaling>
        <c:axPos val="b"/>
        <c:numFmt formatCode="d/m;@" sourceLinked="0"/>
        <c:tickLblPos val="nextTo"/>
        <c:crossAx val="45078400"/>
        <c:crosses val="autoZero"/>
        <c:lblAlgn val="ctr"/>
        <c:lblOffset val="100"/>
      </c:catAx>
      <c:valAx>
        <c:axId val="4507840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tickLblPos val="nextTo"/>
        <c:crossAx val="45076864"/>
        <c:crosses val="autoZero"/>
        <c:crossBetween val="between"/>
      </c:valAx>
    </c:plotArea>
    <c:plotVisOnly val="1"/>
  </c:chart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dLbls>
            <c:numFmt formatCode="#,##0.0" sourceLinked="0"/>
            <c:showVal val="1"/>
          </c:dLbls>
          <c:cat>
            <c:numRef>
              <c:f>Цены!$B$3:$AP$3</c:f>
              <c:numCache>
                <c:formatCode>dd/mm/yyyy</c:formatCode>
                <c:ptCount val="41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  <c:pt idx="8">
                  <c:v>43962</c:v>
                </c:pt>
                <c:pt idx="9">
                  <c:v>43969</c:v>
                </c:pt>
                <c:pt idx="10">
                  <c:v>43976</c:v>
                </c:pt>
                <c:pt idx="11">
                  <c:v>43983</c:v>
                </c:pt>
                <c:pt idx="12">
                  <c:v>43990</c:v>
                </c:pt>
                <c:pt idx="13">
                  <c:v>43997</c:v>
                </c:pt>
                <c:pt idx="14">
                  <c:v>44004</c:v>
                </c:pt>
                <c:pt idx="15">
                  <c:v>44011</c:v>
                </c:pt>
                <c:pt idx="16">
                  <c:v>44018</c:v>
                </c:pt>
                <c:pt idx="17">
                  <c:v>44025</c:v>
                </c:pt>
                <c:pt idx="18">
                  <c:v>44032</c:v>
                </c:pt>
                <c:pt idx="19">
                  <c:v>44039</c:v>
                </c:pt>
                <c:pt idx="20">
                  <c:v>44046</c:v>
                </c:pt>
                <c:pt idx="21">
                  <c:v>44053</c:v>
                </c:pt>
                <c:pt idx="22">
                  <c:v>44060</c:v>
                </c:pt>
                <c:pt idx="23">
                  <c:v>44067</c:v>
                </c:pt>
                <c:pt idx="24">
                  <c:v>44074</c:v>
                </c:pt>
                <c:pt idx="25">
                  <c:v>44081</c:v>
                </c:pt>
                <c:pt idx="26">
                  <c:v>44088</c:v>
                </c:pt>
                <c:pt idx="27">
                  <c:v>44095</c:v>
                </c:pt>
                <c:pt idx="28">
                  <c:v>44102</c:v>
                </c:pt>
                <c:pt idx="29">
                  <c:v>44109</c:v>
                </c:pt>
                <c:pt idx="30">
                  <c:v>44116</c:v>
                </c:pt>
                <c:pt idx="31">
                  <c:v>44123</c:v>
                </c:pt>
                <c:pt idx="32">
                  <c:v>44130</c:v>
                </c:pt>
                <c:pt idx="33">
                  <c:v>44137</c:v>
                </c:pt>
                <c:pt idx="34">
                  <c:v>44144</c:v>
                </c:pt>
                <c:pt idx="35">
                  <c:v>44151</c:v>
                </c:pt>
                <c:pt idx="36">
                  <c:v>44158</c:v>
                </c:pt>
                <c:pt idx="37">
                  <c:v>44165</c:v>
                </c:pt>
                <c:pt idx="38">
                  <c:v>44172</c:v>
                </c:pt>
                <c:pt idx="39">
                  <c:v>44179</c:v>
                </c:pt>
                <c:pt idx="40">
                  <c:v>44186</c:v>
                </c:pt>
              </c:numCache>
            </c:numRef>
          </c:cat>
          <c:val>
            <c:numRef>
              <c:f>Цены!$B$47:$AP$47</c:f>
              <c:numCache>
                <c:formatCode>0.00</c:formatCode>
                <c:ptCount val="41"/>
                <c:pt idx="0">
                  <c:v>61.466666666666669</c:v>
                </c:pt>
                <c:pt idx="1">
                  <c:v>59.958333333333329</c:v>
                </c:pt>
                <c:pt idx="2">
                  <c:v>60.75</c:v>
                </c:pt>
                <c:pt idx="3">
                  <c:v>60.75</c:v>
                </c:pt>
                <c:pt idx="4">
                  <c:v>60.75</c:v>
                </c:pt>
                <c:pt idx="5">
                  <c:v>63.583333333333329</c:v>
                </c:pt>
                <c:pt idx="6">
                  <c:v>63.583333333333329</c:v>
                </c:pt>
                <c:pt idx="7">
                  <c:v>63.708333333333329</c:v>
                </c:pt>
                <c:pt idx="8">
                  <c:v>67.866666666666674</c:v>
                </c:pt>
                <c:pt idx="9">
                  <c:v>67.866666666666674</c:v>
                </c:pt>
                <c:pt idx="10">
                  <c:v>66.949999999999989</c:v>
                </c:pt>
                <c:pt idx="11">
                  <c:v>66.949999999999989</c:v>
                </c:pt>
                <c:pt idx="12">
                  <c:v>64.116666666666674</c:v>
                </c:pt>
                <c:pt idx="13">
                  <c:v>67.783333333333331</c:v>
                </c:pt>
                <c:pt idx="14">
                  <c:v>67.783333333333331</c:v>
                </c:pt>
                <c:pt idx="15">
                  <c:v>68.533333333333331</c:v>
                </c:pt>
                <c:pt idx="16">
                  <c:v>67.95</c:v>
                </c:pt>
                <c:pt idx="17">
                  <c:v>66.86666666666666</c:v>
                </c:pt>
                <c:pt idx="18">
                  <c:v>66.666666666666671</c:v>
                </c:pt>
                <c:pt idx="19">
                  <c:v>66.666666666666671</c:v>
                </c:pt>
                <c:pt idx="20">
                  <c:v>66.566666666666663</c:v>
                </c:pt>
                <c:pt idx="21">
                  <c:v>67.816666666666663</c:v>
                </c:pt>
                <c:pt idx="22">
                  <c:v>67.816666666666663</c:v>
                </c:pt>
                <c:pt idx="23">
                  <c:v>65.416666666666671</c:v>
                </c:pt>
                <c:pt idx="24">
                  <c:v>65.416666666666671</c:v>
                </c:pt>
                <c:pt idx="25">
                  <c:v>65.25</c:v>
                </c:pt>
                <c:pt idx="26">
                  <c:v>62.55833333333333</c:v>
                </c:pt>
                <c:pt idx="27">
                  <c:v>60.55833333333333</c:v>
                </c:pt>
                <c:pt idx="28">
                  <c:v>60.55833333333333</c:v>
                </c:pt>
                <c:pt idx="29">
                  <c:v>60.475000000000001</c:v>
                </c:pt>
                <c:pt idx="30">
                  <c:v>62.566666666666663</c:v>
                </c:pt>
                <c:pt idx="31">
                  <c:v>62.566666666666663</c:v>
                </c:pt>
                <c:pt idx="32">
                  <c:v>62.566666666666663</c:v>
                </c:pt>
                <c:pt idx="33">
                  <c:v>58.9</c:v>
                </c:pt>
                <c:pt idx="34">
                  <c:v>58.9</c:v>
                </c:pt>
                <c:pt idx="35">
                  <c:v>65.49166666666666</c:v>
                </c:pt>
                <c:pt idx="36">
                  <c:v>65.49166666666666</c:v>
                </c:pt>
                <c:pt idx="37">
                  <c:v>65.324999999999989</c:v>
                </c:pt>
                <c:pt idx="38">
                  <c:v>66.658333333333331</c:v>
                </c:pt>
                <c:pt idx="39">
                  <c:v>65.99166666666666</c:v>
                </c:pt>
                <c:pt idx="40">
                  <c:v>62.074999999999996</c:v>
                </c:pt>
              </c:numCache>
            </c:numRef>
          </c:val>
        </c:ser>
        <c:axId val="45107456"/>
        <c:axId val="45121536"/>
      </c:barChart>
      <c:catAx>
        <c:axId val="45107456"/>
        <c:scaling>
          <c:orientation val="minMax"/>
        </c:scaling>
        <c:axPos val="b"/>
        <c:numFmt formatCode="d/m;@" sourceLinked="0"/>
        <c:tickLblPos val="nextTo"/>
        <c:crossAx val="45121536"/>
        <c:crosses val="autoZero"/>
        <c:lblAlgn val="ctr"/>
        <c:lblOffset val="100"/>
      </c:catAx>
      <c:valAx>
        <c:axId val="451215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tickLblPos val="nextTo"/>
        <c:crossAx val="45107456"/>
        <c:crosses val="autoZero"/>
        <c:crossBetween val="between"/>
      </c:valAx>
    </c:plotArea>
    <c:plotVisOnly val="1"/>
  </c:chart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9525</xdr:rowOff>
    </xdr:from>
    <xdr:to>
      <xdr:col>21</xdr:col>
      <xdr:colOff>9525</xdr:colOff>
      <xdr:row>30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21</xdr:col>
      <xdr:colOff>38100</xdr:colOff>
      <xdr:row>31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22</xdr:col>
      <xdr:colOff>342900</xdr:colOff>
      <xdr:row>31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22</xdr:col>
      <xdr:colOff>333375</xdr:colOff>
      <xdr:row>31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22</xdr:col>
      <xdr:colOff>342900</xdr:colOff>
      <xdr:row>31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22</xdr:col>
      <xdr:colOff>333375</xdr:colOff>
      <xdr:row>31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22</xdr:col>
      <xdr:colOff>333375</xdr:colOff>
      <xdr:row>31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152400</xdr:rowOff>
    </xdr:from>
    <xdr:to>
      <xdr:col>20</xdr:col>
      <xdr:colOff>1590675</xdr:colOff>
      <xdr:row>30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20</xdr:col>
      <xdr:colOff>1523999</xdr:colOff>
      <xdr:row>30</xdr:row>
      <xdr:rowOff>180974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0</xdr:rowOff>
    </xdr:from>
    <xdr:to>
      <xdr:col>21</xdr:col>
      <xdr:colOff>28574</xdr:colOff>
      <xdr:row>31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19049</xdr:rowOff>
    </xdr:from>
    <xdr:to>
      <xdr:col>21</xdr:col>
      <xdr:colOff>19050</xdr:colOff>
      <xdr:row>31</xdr:row>
      <xdr:rowOff>9524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9525</xdr:rowOff>
    </xdr:from>
    <xdr:to>
      <xdr:col>21</xdr:col>
      <xdr:colOff>19050</xdr:colOff>
      <xdr:row>31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9525</xdr:rowOff>
    </xdr:from>
    <xdr:to>
      <xdr:col>21</xdr:col>
      <xdr:colOff>9524</xdr:colOff>
      <xdr:row>30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190499</xdr:rowOff>
    </xdr:from>
    <xdr:to>
      <xdr:col>21</xdr:col>
      <xdr:colOff>28575</xdr:colOff>
      <xdr:row>30</xdr:row>
      <xdr:rowOff>180974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21</xdr:col>
      <xdr:colOff>38100</xdr:colOff>
      <xdr:row>30</xdr:row>
      <xdr:rowOff>180974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4"/>
  <sheetViews>
    <sheetView tabSelected="1" workbookViewId="0">
      <pane xSplit="1" topLeftCell="B1" activePane="topRight" state="frozen"/>
      <selection pane="topRight" activeCell="AQ27" sqref="AQ27"/>
    </sheetView>
  </sheetViews>
  <sheetFormatPr defaultRowHeight="15.75"/>
  <cols>
    <col min="1" max="1" width="45.42578125" style="14" bestFit="1" customWidth="1"/>
    <col min="2" max="16" width="12" style="1" bestFit="1" customWidth="1"/>
    <col min="17" max="17" width="12" bestFit="1" customWidth="1"/>
    <col min="18" max="23" width="10.140625" bestFit="1" customWidth="1"/>
    <col min="24" max="24" width="10.140625" style="3" bestFit="1" customWidth="1"/>
    <col min="25" max="25" width="10.140625" bestFit="1" customWidth="1"/>
    <col min="26" max="26" width="10.140625" style="3" bestFit="1" customWidth="1"/>
    <col min="27" max="46" width="10.140625" bestFit="1" customWidth="1"/>
  </cols>
  <sheetData>
    <row r="1" spans="1:44" ht="16.5" thickBot="1"/>
    <row r="2" spans="1:44" ht="15">
      <c r="A2" s="15"/>
      <c r="B2" s="25" t="s">
        <v>40</v>
      </c>
      <c r="C2" s="26"/>
      <c r="D2" s="27"/>
      <c r="E2" s="25" t="s">
        <v>41</v>
      </c>
      <c r="F2" s="26"/>
      <c r="G2" s="26"/>
      <c r="H2" s="27"/>
      <c r="I2" s="25" t="s">
        <v>42</v>
      </c>
      <c r="J2" s="26"/>
      <c r="K2" s="26"/>
      <c r="L2" s="27"/>
      <c r="M2" s="25" t="s">
        <v>44</v>
      </c>
      <c r="N2" s="26"/>
      <c r="O2" s="26"/>
      <c r="P2" s="26"/>
      <c r="Q2" s="27"/>
      <c r="R2" s="28" t="s">
        <v>45</v>
      </c>
      <c r="S2" s="29"/>
      <c r="T2" s="29"/>
      <c r="U2" s="30"/>
      <c r="V2" s="28" t="s">
        <v>46</v>
      </c>
      <c r="W2" s="29"/>
      <c r="X2" s="29"/>
      <c r="Y2" s="29"/>
      <c r="Z2" s="30"/>
      <c r="AA2" s="28" t="s">
        <v>47</v>
      </c>
      <c r="AB2" s="29"/>
      <c r="AC2" s="29"/>
      <c r="AD2" s="30"/>
      <c r="AE2" s="28" t="s">
        <v>48</v>
      </c>
      <c r="AF2" s="29"/>
      <c r="AG2" s="29"/>
      <c r="AH2" s="30"/>
      <c r="AI2" s="28" t="s">
        <v>49</v>
      </c>
      <c r="AJ2" s="29"/>
      <c r="AK2" s="29"/>
      <c r="AL2" s="29"/>
      <c r="AM2" s="30"/>
      <c r="AN2" s="28" t="s">
        <v>50</v>
      </c>
      <c r="AO2" s="29"/>
      <c r="AP2" s="30"/>
      <c r="AQ2" s="5"/>
      <c r="AR2" s="5"/>
    </row>
    <row r="3" spans="1:44" s="2" customFormat="1" thickBot="1">
      <c r="A3" s="16"/>
      <c r="B3" s="7">
        <v>43906</v>
      </c>
      <c r="C3" s="8">
        <f>B3+7</f>
        <v>43913</v>
      </c>
      <c r="D3" s="9">
        <f>C3+7</f>
        <v>43920</v>
      </c>
      <c r="E3" s="7">
        <f t="shared" ref="E3:H3" si="0">D3+7</f>
        <v>43927</v>
      </c>
      <c r="F3" s="8">
        <f t="shared" si="0"/>
        <v>43934</v>
      </c>
      <c r="G3" s="8">
        <f t="shared" si="0"/>
        <v>43941</v>
      </c>
      <c r="H3" s="9">
        <f t="shared" si="0"/>
        <v>43948</v>
      </c>
      <c r="I3" s="7">
        <f t="shared" ref="I3" si="1">H3+7</f>
        <v>43955</v>
      </c>
      <c r="J3" s="8">
        <f t="shared" ref="J3" si="2">I3+7</f>
        <v>43962</v>
      </c>
      <c r="K3" s="8">
        <f t="shared" ref="K3" si="3">J3+7</f>
        <v>43969</v>
      </c>
      <c r="L3" s="9">
        <f t="shared" ref="L3" si="4">K3+7</f>
        <v>43976</v>
      </c>
      <c r="M3" s="7">
        <f t="shared" ref="M3" si="5">L3+7</f>
        <v>43983</v>
      </c>
      <c r="N3" s="8">
        <f t="shared" ref="N3" si="6">M3+7</f>
        <v>43990</v>
      </c>
      <c r="O3" s="8">
        <f t="shared" ref="O3" si="7">N3+7</f>
        <v>43997</v>
      </c>
      <c r="P3" s="8">
        <f t="shared" ref="P3" si="8">O3+7</f>
        <v>44004</v>
      </c>
      <c r="Q3" s="9">
        <f t="shared" ref="Q3" si="9">P3+7</f>
        <v>44011</v>
      </c>
      <c r="R3" s="7">
        <f t="shared" ref="R3" si="10">Q3+7</f>
        <v>44018</v>
      </c>
      <c r="S3" s="8">
        <f t="shared" ref="S3" si="11">R3+7</f>
        <v>44025</v>
      </c>
      <c r="T3" s="8">
        <f t="shared" ref="T3" si="12">S3+7</f>
        <v>44032</v>
      </c>
      <c r="U3" s="9">
        <f t="shared" ref="U3" si="13">T3+7</f>
        <v>44039</v>
      </c>
      <c r="V3" s="7">
        <f t="shared" ref="V3" si="14">U3+7</f>
        <v>44046</v>
      </c>
      <c r="W3" s="8">
        <f t="shared" ref="W3" si="15">V3+7</f>
        <v>44053</v>
      </c>
      <c r="X3" s="10">
        <f t="shared" ref="X3" si="16">W3+7</f>
        <v>44060</v>
      </c>
      <c r="Y3" s="8">
        <f t="shared" ref="Y3:Z3" si="17">X3+7</f>
        <v>44067</v>
      </c>
      <c r="Z3" s="11">
        <f t="shared" si="17"/>
        <v>44074</v>
      </c>
      <c r="AA3" s="7">
        <f t="shared" ref="AA3" si="18">Z3+7</f>
        <v>44081</v>
      </c>
      <c r="AB3" s="8">
        <f t="shared" ref="AB3" si="19">AA3+7</f>
        <v>44088</v>
      </c>
      <c r="AC3" s="8">
        <f t="shared" ref="AC3" si="20">AB3+7</f>
        <v>44095</v>
      </c>
      <c r="AD3" s="9">
        <f t="shared" ref="AD3" si="21">AC3+7</f>
        <v>44102</v>
      </c>
      <c r="AE3" s="7">
        <f t="shared" ref="AE3" si="22">AD3+7</f>
        <v>44109</v>
      </c>
      <c r="AF3" s="8">
        <f t="shared" ref="AF3" si="23">AE3+7</f>
        <v>44116</v>
      </c>
      <c r="AG3" s="8">
        <f t="shared" ref="AG3" si="24">AF3+7</f>
        <v>44123</v>
      </c>
      <c r="AH3" s="9">
        <f t="shared" ref="AH3" si="25">AG3+7</f>
        <v>44130</v>
      </c>
      <c r="AI3" s="7">
        <f t="shared" ref="AI3" si="26">AH3+7</f>
        <v>44137</v>
      </c>
      <c r="AJ3" s="8">
        <f t="shared" ref="AJ3" si="27">AI3+7</f>
        <v>44144</v>
      </c>
      <c r="AK3" s="8">
        <f t="shared" ref="AK3" si="28">AJ3+7</f>
        <v>44151</v>
      </c>
      <c r="AL3" s="8">
        <f t="shared" ref="AL3" si="29">AK3+7</f>
        <v>44158</v>
      </c>
      <c r="AM3" s="9">
        <f t="shared" ref="AM3" si="30">AL3+7</f>
        <v>44165</v>
      </c>
      <c r="AN3" s="7">
        <f t="shared" ref="AN3" si="31">AM3+7</f>
        <v>44172</v>
      </c>
      <c r="AO3" s="8">
        <f t="shared" ref="AO3" si="32">AN3+7</f>
        <v>44179</v>
      </c>
      <c r="AP3" s="9">
        <f t="shared" ref="AP3" si="33">AO3+7</f>
        <v>44186</v>
      </c>
    </row>
    <row r="4" spans="1:44" s="2" customFormat="1" ht="15">
      <c r="A4" s="17"/>
      <c r="B4" s="20"/>
      <c r="C4" s="20"/>
      <c r="D4" s="22"/>
      <c r="E4" s="20"/>
      <c r="F4" s="20"/>
      <c r="G4" s="20"/>
      <c r="H4" s="22"/>
      <c r="I4" s="20"/>
      <c r="J4" s="20"/>
      <c r="K4" s="20"/>
      <c r="L4" s="22"/>
      <c r="M4" s="20"/>
      <c r="N4" s="20"/>
      <c r="O4" s="20"/>
      <c r="P4" s="20"/>
      <c r="Q4" s="22"/>
      <c r="R4" s="20"/>
      <c r="S4" s="20"/>
      <c r="T4" s="20"/>
      <c r="U4" s="22"/>
      <c r="V4" s="20"/>
      <c r="W4" s="20"/>
      <c r="X4" s="4"/>
      <c r="Y4" s="20"/>
      <c r="Z4" s="23"/>
      <c r="AA4" s="20"/>
      <c r="AB4" s="20"/>
      <c r="AC4" s="20"/>
      <c r="AD4" s="22"/>
      <c r="AE4" s="20"/>
      <c r="AF4" s="20"/>
      <c r="AG4" s="20"/>
      <c r="AH4" s="22"/>
      <c r="AI4" s="20"/>
      <c r="AJ4" s="20"/>
      <c r="AK4" s="20"/>
      <c r="AL4" s="20"/>
      <c r="AM4" s="22"/>
      <c r="AN4" s="20"/>
      <c r="AO4" s="20"/>
      <c r="AP4" s="24"/>
    </row>
    <row r="5" spans="1:44" ht="15.75" customHeight="1">
      <c r="A5" s="18" t="s">
        <v>0</v>
      </c>
      <c r="B5" s="4">
        <v>33.816666666666663</v>
      </c>
      <c r="C5" s="4">
        <v>34.816666666666663</v>
      </c>
      <c r="D5" s="12">
        <v>35.316666666666663</v>
      </c>
      <c r="E5" s="4">
        <v>35.650000000000006</v>
      </c>
      <c r="F5" s="4">
        <v>35.650000000000006</v>
      </c>
      <c r="G5" s="4">
        <v>35.68333333333333</v>
      </c>
      <c r="H5" s="12">
        <v>35.68333333333333</v>
      </c>
      <c r="I5" s="4">
        <v>37.016666666666666</v>
      </c>
      <c r="J5" s="4">
        <v>37.208333333333329</v>
      </c>
      <c r="K5" s="4">
        <v>37.208333333333329</v>
      </c>
      <c r="L5" s="12">
        <v>37.208333333333329</v>
      </c>
      <c r="M5" s="4">
        <v>37.566666666666663</v>
      </c>
      <c r="N5" s="4">
        <v>37.566666666666663</v>
      </c>
      <c r="O5" s="4">
        <v>37.900000000000006</v>
      </c>
      <c r="P5" s="4">
        <v>39.066666666666663</v>
      </c>
      <c r="Q5" s="12">
        <v>39.066666666666663</v>
      </c>
      <c r="R5" s="4">
        <v>39.066666666666663</v>
      </c>
      <c r="S5" s="4">
        <v>39.19166666666667</v>
      </c>
      <c r="T5" s="4">
        <v>37.983333333333334</v>
      </c>
      <c r="U5" s="12">
        <v>37.983333333333334</v>
      </c>
      <c r="V5" s="4">
        <v>37.983333333333334</v>
      </c>
      <c r="W5" s="4">
        <v>38.15</v>
      </c>
      <c r="X5" s="4">
        <v>39.483333333333334</v>
      </c>
      <c r="Y5" s="4">
        <v>39.483333333333299</v>
      </c>
      <c r="Z5" s="12">
        <v>38.424999999999997</v>
      </c>
      <c r="AA5" s="4">
        <v>38.424999999999997</v>
      </c>
      <c r="AB5" s="4">
        <v>39</v>
      </c>
      <c r="AC5" s="4">
        <v>39</v>
      </c>
      <c r="AD5" s="12">
        <v>39</v>
      </c>
      <c r="AE5" s="4">
        <v>39.166666666666671</v>
      </c>
      <c r="AF5" s="4">
        <v>39</v>
      </c>
      <c r="AG5" s="4">
        <v>39</v>
      </c>
      <c r="AH5" s="12">
        <v>39</v>
      </c>
      <c r="AI5" s="4">
        <v>41.150000000000006</v>
      </c>
      <c r="AJ5" s="4">
        <v>41.150000000000006</v>
      </c>
      <c r="AK5" s="4">
        <v>41.333333333333329</v>
      </c>
      <c r="AL5" s="4">
        <v>41.333333333333329</v>
      </c>
      <c r="AM5" s="12">
        <v>41.333333333333329</v>
      </c>
      <c r="AN5" s="4">
        <v>41.333333333333329</v>
      </c>
      <c r="AO5" s="4">
        <v>39.666666666666671</v>
      </c>
      <c r="AP5" s="31">
        <v>39.666666666666671</v>
      </c>
    </row>
    <row r="6" spans="1:44" ht="15.75" customHeight="1">
      <c r="A6" s="18"/>
      <c r="B6" s="4"/>
      <c r="C6" s="4"/>
      <c r="D6" s="12"/>
      <c r="E6" s="4"/>
      <c r="F6" s="4"/>
      <c r="G6" s="4"/>
      <c r="H6" s="12"/>
      <c r="I6" s="4"/>
      <c r="J6" s="4"/>
      <c r="K6" s="4"/>
      <c r="L6" s="12"/>
      <c r="M6" s="4"/>
      <c r="N6" s="4"/>
      <c r="O6" s="4"/>
      <c r="P6" s="4"/>
      <c r="Q6" s="12"/>
      <c r="R6" s="4"/>
      <c r="S6" s="4"/>
      <c r="T6" s="4"/>
      <c r="U6" s="12"/>
      <c r="V6" s="4"/>
      <c r="W6" s="4"/>
      <c r="X6" s="4"/>
      <c r="Y6" s="4"/>
      <c r="Z6" s="12"/>
      <c r="AA6" s="4"/>
      <c r="AB6" s="4"/>
      <c r="AC6" s="4"/>
      <c r="AD6" s="12"/>
      <c r="AE6" s="4"/>
      <c r="AF6" s="4"/>
      <c r="AG6" s="4"/>
      <c r="AH6" s="12"/>
      <c r="AI6" s="4"/>
      <c r="AJ6" s="4"/>
      <c r="AK6" s="4"/>
      <c r="AL6" s="4"/>
      <c r="AM6" s="12"/>
      <c r="AN6" s="4"/>
      <c r="AO6" s="4"/>
      <c r="AP6" s="31"/>
    </row>
    <row r="7" spans="1:44" ht="15.75" customHeight="1">
      <c r="A7" s="18" t="s">
        <v>1</v>
      </c>
      <c r="B7" s="4">
        <v>58.414000000000001</v>
      </c>
      <c r="C7" s="4">
        <v>58.414000000000001</v>
      </c>
      <c r="D7" s="12">
        <v>59.716666666666669</v>
      </c>
      <c r="E7" s="4">
        <v>59.716666666666669</v>
      </c>
      <c r="F7" s="4">
        <v>59.716666666666669</v>
      </c>
      <c r="G7" s="4">
        <v>65.7</v>
      </c>
      <c r="H7" s="12">
        <v>65.7</v>
      </c>
      <c r="I7" s="4">
        <v>65.816666666666663</v>
      </c>
      <c r="J7" s="4">
        <v>65.566666666666663</v>
      </c>
      <c r="K7" s="4">
        <v>65.566666666666663</v>
      </c>
      <c r="L7" s="12">
        <v>70.566666666666663</v>
      </c>
      <c r="M7" s="4">
        <v>72.400000000000006</v>
      </c>
      <c r="N7" s="4">
        <v>71.133333333333326</v>
      </c>
      <c r="O7" s="4">
        <v>71.133333333333326</v>
      </c>
      <c r="P7" s="4">
        <v>71.083333333333343</v>
      </c>
      <c r="Q7" s="12">
        <v>71.083333333333343</v>
      </c>
      <c r="R7" s="4">
        <v>71.136666666666656</v>
      </c>
      <c r="S7" s="4">
        <v>73.601666666666659</v>
      </c>
      <c r="T7" s="4">
        <v>73.758333333333326</v>
      </c>
      <c r="U7" s="12">
        <v>73.733333333333334</v>
      </c>
      <c r="V7" s="4">
        <v>73.783333333333331</v>
      </c>
      <c r="W7" s="4">
        <v>73.783333333333331</v>
      </c>
      <c r="X7" s="4">
        <v>73.316666666666663</v>
      </c>
      <c r="Y7" s="4">
        <v>72.699999999999989</v>
      </c>
      <c r="Z7" s="12">
        <v>75.074999999999989</v>
      </c>
      <c r="AA7" s="4">
        <v>75.074999999999989</v>
      </c>
      <c r="AB7" s="4">
        <v>75.158333333333331</v>
      </c>
      <c r="AC7" s="4">
        <v>75.158333333333331</v>
      </c>
      <c r="AD7" s="12">
        <v>76.074999999999989</v>
      </c>
      <c r="AE7" s="4">
        <v>75.324999999999989</v>
      </c>
      <c r="AF7" s="4">
        <v>74.158333333333303</v>
      </c>
      <c r="AG7" s="4">
        <v>74.158333333333331</v>
      </c>
      <c r="AH7" s="12">
        <v>74.158333333333331</v>
      </c>
      <c r="AI7" s="4">
        <v>74.158333333333331</v>
      </c>
      <c r="AJ7" s="4">
        <v>74.158333333333331</v>
      </c>
      <c r="AK7" s="4">
        <v>76.325000000000003</v>
      </c>
      <c r="AL7" s="4">
        <v>76.325000000000003</v>
      </c>
      <c r="AM7" s="12">
        <v>76.325000000000003</v>
      </c>
      <c r="AN7" s="4">
        <v>77.69</v>
      </c>
      <c r="AO7" s="4">
        <v>76.78</v>
      </c>
      <c r="AP7" s="31">
        <v>73.733333333333334</v>
      </c>
    </row>
    <row r="8" spans="1:44" ht="15.75" customHeight="1">
      <c r="A8" s="18"/>
      <c r="B8" s="4"/>
      <c r="C8" s="4"/>
      <c r="D8" s="12"/>
      <c r="E8" s="4"/>
      <c r="F8" s="4"/>
      <c r="G8" s="4"/>
      <c r="H8" s="12"/>
      <c r="I8" s="4"/>
      <c r="J8" s="4"/>
      <c r="K8" s="4"/>
      <c r="L8" s="12"/>
      <c r="M8" s="4"/>
      <c r="N8" s="4"/>
      <c r="O8" s="4"/>
      <c r="P8" s="4"/>
      <c r="Q8" s="12"/>
      <c r="R8" s="4"/>
      <c r="S8" s="4"/>
      <c r="T8" s="4"/>
      <c r="U8" s="12"/>
      <c r="V8" s="4"/>
      <c r="W8" s="4"/>
      <c r="X8" s="4"/>
      <c r="Y8" s="4"/>
      <c r="Z8" s="12"/>
      <c r="AA8" s="4"/>
      <c r="AB8" s="4"/>
      <c r="AC8" s="4"/>
      <c r="AD8" s="12"/>
      <c r="AE8" s="4"/>
      <c r="AF8" s="4"/>
      <c r="AG8" s="4"/>
      <c r="AH8" s="12"/>
      <c r="AI8" s="4"/>
      <c r="AJ8" s="4"/>
      <c r="AK8" s="4"/>
      <c r="AL8" s="4"/>
      <c r="AM8" s="12"/>
      <c r="AN8" s="4"/>
      <c r="AO8" s="4"/>
      <c r="AP8" s="31"/>
    </row>
    <row r="9" spans="1:44" ht="15.75" customHeight="1">
      <c r="A9" s="18" t="s">
        <v>2</v>
      </c>
      <c r="B9" s="4">
        <v>61.320000000000007</v>
      </c>
      <c r="C9" s="4">
        <v>66.42</v>
      </c>
      <c r="D9" s="12">
        <v>68.039999999999992</v>
      </c>
      <c r="E9" s="4">
        <v>70.239999999999995</v>
      </c>
      <c r="F9" s="4">
        <v>75.039999999999992</v>
      </c>
      <c r="G9" s="4">
        <v>77.850000000000009</v>
      </c>
      <c r="H9" s="12">
        <v>77.850000000000009</v>
      </c>
      <c r="I9" s="4">
        <v>78.75</v>
      </c>
      <c r="J9" s="4">
        <v>80.5</v>
      </c>
      <c r="K9" s="4">
        <v>80.5</v>
      </c>
      <c r="L9" s="12">
        <v>86.5</v>
      </c>
      <c r="M9" s="4">
        <v>84.983333333333334</v>
      </c>
      <c r="N9" s="4">
        <v>86.416666666666671</v>
      </c>
      <c r="O9" s="4">
        <v>86.416666666666671</v>
      </c>
      <c r="P9" s="4">
        <v>83.166666666666671</v>
      </c>
      <c r="Q9" s="12">
        <v>84.166666666666671</v>
      </c>
      <c r="R9" s="4">
        <v>85.083333333333329</v>
      </c>
      <c r="S9" s="4">
        <v>84.25</v>
      </c>
      <c r="T9" s="4">
        <v>83.658333333333331</v>
      </c>
      <c r="U9" s="12">
        <v>83.791666666666657</v>
      </c>
      <c r="V9" s="4">
        <v>83.658333333333331</v>
      </c>
      <c r="W9" s="4">
        <v>82.541666666666657</v>
      </c>
      <c r="X9" s="4">
        <v>81.974999999999994</v>
      </c>
      <c r="Y9" s="4">
        <v>82.333333333333329</v>
      </c>
      <c r="Z9" s="12">
        <v>83.208333333333329</v>
      </c>
      <c r="AA9" s="4">
        <v>83.208333333333329</v>
      </c>
      <c r="AB9" s="4">
        <v>83.583333333333329</v>
      </c>
      <c r="AC9" s="4">
        <v>83.583333333333329</v>
      </c>
      <c r="AD9" s="12">
        <v>83.583333333333329</v>
      </c>
      <c r="AE9" s="4">
        <v>83.75</v>
      </c>
      <c r="AF9" s="4">
        <v>83.583333333333343</v>
      </c>
      <c r="AG9" s="4">
        <v>83.583333333333343</v>
      </c>
      <c r="AH9" s="12">
        <v>85.25</v>
      </c>
      <c r="AI9" s="4">
        <v>85.8</v>
      </c>
      <c r="AJ9" s="4">
        <v>85.8</v>
      </c>
      <c r="AK9" s="4">
        <v>85.8</v>
      </c>
      <c r="AL9" s="4">
        <v>85.8</v>
      </c>
      <c r="AM9" s="12">
        <v>85.8</v>
      </c>
      <c r="AN9" s="4">
        <v>86.13333333333334</v>
      </c>
      <c r="AO9" s="4">
        <v>89.741666666666674</v>
      </c>
      <c r="AP9" s="31">
        <v>89.408333333333331</v>
      </c>
    </row>
    <row r="10" spans="1:44" ht="15.75" customHeight="1">
      <c r="A10" s="18"/>
      <c r="B10" s="4"/>
      <c r="C10" s="4"/>
      <c r="D10" s="12"/>
      <c r="E10" s="4"/>
      <c r="F10" s="4"/>
      <c r="G10" s="4"/>
      <c r="H10" s="12"/>
      <c r="I10" s="4"/>
      <c r="J10" s="4"/>
      <c r="K10" s="4"/>
      <c r="L10" s="12"/>
      <c r="M10" s="4"/>
      <c r="N10" s="4"/>
      <c r="O10" s="4"/>
      <c r="P10" s="4"/>
      <c r="Q10" s="12"/>
      <c r="R10" s="4"/>
      <c r="S10" s="4"/>
      <c r="T10" s="4"/>
      <c r="U10" s="12"/>
      <c r="V10" s="4"/>
      <c r="W10" s="4"/>
      <c r="X10" s="4"/>
      <c r="Y10" s="4"/>
      <c r="Z10" s="12"/>
      <c r="AA10" s="4"/>
      <c r="AB10" s="4"/>
      <c r="AC10" s="4"/>
      <c r="AD10" s="12"/>
      <c r="AE10" s="4"/>
      <c r="AF10" s="4"/>
      <c r="AG10" s="4"/>
      <c r="AH10" s="12"/>
      <c r="AI10" s="4"/>
      <c r="AJ10" s="4"/>
      <c r="AK10" s="4"/>
      <c r="AL10" s="4"/>
      <c r="AM10" s="12"/>
      <c r="AN10" s="4"/>
      <c r="AO10" s="4"/>
      <c r="AP10" s="31"/>
    </row>
    <row r="11" spans="1:44" ht="15.75" customHeight="1">
      <c r="A11" s="18" t="s">
        <v>3</v>
      </c>
      <c r="B11" s="4">
        <v>40.799999999999997</v>
      </c>
      <c r="C11" s="4">
        <v>40.799999999999997</v>
      </c>
      <c r="D11" s="12">
        <v>40.233333333333334</v>
      </c>
      <c r="E11" s="4">
        <v>40.233333333333334</v>
      </c>
      <c r="F11" s="4">
        <v>40.233333333333334</v>
      </c>
      <c r="G11" s="4">
        <v>40.233333333333334</v>
      </c>
      <c r="H11" s="12">
        <v>40.233333333333334</v>
      </c>
      <c r="I11" s="4">
        <v>39.75</v>
      </c>
      <c r="J11" s="4">
        <v>41.133333333333333</v>
      </c>
      <c r="K11" s="4">
        <v>41.133333333333333</v>
      </c>
      <c r="L11" s="12">
        <v>40.966666666666669</v>
      </c>
      <c r="M11" s="4">
        <v>40.966666666666669</v>
      </c>
      <c r="N11" s="4">
        <v>40.966666666666669</v>
      </c>
      <c r="O11" s="4">
        <v>42.300000000000004</v>
      </c>
      <c r="P11" s="4">
        <v>42.300000000000004</v>
      </c>
      <c r="Q11" s="12">
        <v>42.466666666666669</v>
      </c>
      <c r="R11" s="4">
        <v>43.466666666666669</v>
      </c>
      <c r="S11" s="4">
        <v>44.224999999999994</v>
      </c>
      <c r="T11" s="4">
        <v>44.224999999999994</v>
      </c>
      <c r="U11" s="12">
        <v>44.558333333333337</v>
      </c>
      <c r="V11" s="4">
        <v>44.558333333333337</v>
      </c>
      <c r="W11" s="4">
        <v>44.724999999999994</v>
      </c>
      <c r="X11" s="4">
        <v>44.941666666666663</v>
      </c>
      <c r="Y11" s="4">
        <v>44.941666666666663</v>
      </c>
      <c r="Z11" s="12">
        <v>48.608333333333327</v>
      </c>
      <c r="AA11" s="4">
        <v>48.608333333333327</v>
      </c>
      <c r="AB11" s="4">
        <v>49.441666666666663</v>
      </c>
      <c r="AC11" s="4">
        <v>49.441666666666663</v>
      </c>
      <c r="AD11" s="12">
        <v>49.441666666666663</v>
      </c>
      <c r="AE11" s="4">
        <v>49.733333333333334</v>
      </c>
      <c r="AF11" s="4">
        <v>49.125</v>
      </c>
      <c r="AG11" s="4">
        <v>49.125</v>
      </c>
      <c r="AH11" s="12">
        <v>49.125</v>
      </c>
      <c r="AI11" s="4">
        <v>49.125</v>
      </c>
      <c r="AJ11" s="4">
        <v>49.125</v>
      </c>
      <c r="AK11" s="4">
        <v>49.125</v>
      </c>
      <c r="AL11" s="4">
        <v>49.125</v>
      </c>
      <c r="AM11" s="12">
        <v>49.125</v>
      </c>
      <c r="AN11" s="4">
        <v>50.291666666666664</v>
      </c>
      <c r="AO11" s="4">
        <v>51.583333333333329</v>
      </c>
      <c r="AP11" s="31">
        <v>52.083333333333329</v>
      </c>
    </row>
    <row r="12" spans="1:44" ht="15.75" customHeight="1">
      <c r="A12" s="18"/>
      <c r="B12" s="4"/>
      <c r="C12" s="4"/>
      <c r="D12" s="12"/>
      <c r="E12" s="4"/>
      <c r="F12" s="4"/>
      <c r="G12" s="4"/>
      <c r="H12" s="12"/>
      <c r="I12" s="4"/>
      <c r="J12" s="4"/>
      <c r="K12" s="4"/>
      <c r="L12" s="12"/>
      <c r="M12" s="4"/>
      <c r="N12" s="4"/>
      <c r="O12" s="4"/>
      <c r="P12" s="4"/>
      <c r="Q12" s="12"/>
      <c r="R12" s="4"/>
      <c r="S12" s="4"/>
      <c r="T12" s="4"/>
      <c r="U12" s="12"/>
      <c r="V12" s="4"/>
      <c r="W12" s="4"/>
      <c r="X12" s="4"/>
      <c r="Y12" s="4"/>
      <c r="Z12" s="12"/>
      <c r="AA12" s="4"/>
      <c r="AB12" s="4"/>
      <c r="AC12" s="4"/>
      <c r="AD12" s="12"/>
      <c r="AE12" s="4"/>
      <c r="AF12" s="4"/>
      <c r="AG12" s="4"/>
      <c r="AH12" s="12"/>
      <c r="AI12" s="4"/>
      <c r="AJ12" s="4"/>
      <c r="AK12" s="4"/>
      <c r="AL12" s="4"/>
      <c r="AM12" s="12"/>
      <c r="AN12" s="4"/>
      <c r="AO12" s="4"/>
      <c r="AP12" s="31"/>
    </row>
    <row r="13" spans="1:44" ht="15.75" customHeight="1">
      <c r="A13" s="18" t="s">
        <v>4</v>
      </c>
      <c r="B13" s="4">
        <v>70.916666666666657</v>
      </c>
      <c r="C13" s="4">
        <v>73.833333333333329</v>
      </c>
      <c r="D13" s="12">
        <v>74.083333333333329</v>
      </c>
      <c r="E13" s="4">
        <v>74.666666666666671</v>
      </c>
      <c r="F13" s="4">
        <v>74.666666666666671</v>
      </c>
      <c r="G13" s="4">
        <v>76.699999999999989</v>
      </c>
      <c r="H13" s="12">
        <v>76.699999999999989</v>
      </c>
      <c r="I13" s="4">
        <v>78.658333333333331</v>
      </c>
      <c r="J13" s="4">
        <v>82.075000000000003</v>
      </c>
      <c r="K13" s="4">
        <v>82.075000000000003</v>
      </c>
      <c r="L13" s="12">
        <v>82.758333333333326</v>
      </c>
      <c r="M13" s="4">
        <v>82.758333333333326</v>
      </c>
      <c r="N13" s="4">
        <v>83.658333333333331</v>
      </c>
      <c r="O13" s="4">
        <v>83.85</v>
      </c>
      <c r="P13" s="4">
        <v>83.85</v>
      </c>
      <c r="Q13" s="12">
        <v>86.408333333333331</v>
      </c>
      <c r="R13" s="4">
        <v>86.408333333333331</v>
      </c>
      <c r="S13" s="4">
        <v>87.341666666666669</v>
      </c>
      <c r="T13" s="4">
        <v>84.924999999999997</v>
      </c>
      <c r="U13" s="12">
        <v>85.766666666666666</v>
      </c>
      <c r="V13" s="4">
        <v>84.758333333333326</v>
      </c>
      <c r="W13" s="4">
        <v>84.758333333333326</v>
      </c>
      <c r="X13" s="4">
        <v>85.6</v>
      </c>
      <c r="Y13" s="4">
        <v>85.591666666666669</v>
      </c>
      <c r="Z13" s="12">
        <v>84.674999999999997</v>
      </c>
      <c r="AA13" s="4">
        <v>84.674999999999997</v>
      </c>
      <c r="AB13" s="4">
        <v>86.875</v>
      </c>
      <c r="AC13" s="4">
        <v>86.875</v>
      </c>
      <c r="AD13" s="12">
        <v>93.375</v>
      </c>
      <c r="AE13" s="4">
        <v>98.208333333333343</v>
      </c>
      <c r="AF13" s="4">
        <v>103.04166666666666</v>
      </c>
      <c r="AG13" s="4">
        <v>103.04166666666666</v>
      </c>
      <c r="AH13" s="12">
        <v>103.45833333333334</v>
      </c>
      <c r="AI13" s="4">
        <v>108.125</v>
      </c>
      <c r="AJ13" s="4">
        <v>108.125</v>
      </c>
      <c r="AK13" s="4">
        <v>118</v>
      </c>
      <c r="AL13" s="4">
        <v>118</v>
      </c>
      <c r="AM13" s="12">
        <v>117.35</v>
      </c>
      <c r="AN13" s="4">
        <v>119.69999999999999</v>
      </c>
      <c r="AO13" s="4">
        <v>118.075</v>
      </c>
      <c r="AP13" s="31">
        <v>119.36666666666667</v>
      </c>
    </row>
    <row r="14" spans="1:44" ht="15.75" customHeight="1">
      <c r="A14" s="18"/>
      <c r="B14" s="4"/>
      <c r="C14" s="4"/>
      <c r="D14" s="12"/>
      <c r="E14" s="4"/>
      <c r="F14" s="4"/>
      <c r="G14" s="4"/>
      <c r="H14" s="12"/>
      <c r="I14" s="4"/>
      <c r="J14" s="4"/>
      <c r="K14" s="4"/>
      <c r="L14" s="12"/>
      <c r="M14" s="4"/>
      <c r="N14" s="4"/>
      <c r="O14" s="4"/>
      <c r="P14" s="4"/>
      <c r="Q14" s="12"/>
      <c r="R14" s="4"/>
      <c r="S14" s="4"/>
      <c r="T14" s="4"/>
      <c r="U14" s="12"/>
      <c r="V14" s="4"/>
      <c r="W14" s="4"/>
      <c r="X14" s="4"/>
      <c r="Y14" s="4"/>
      <c r="Z14" s="12"/>
      <c r="AA14" s="4"/>
      <c r="AB14" s="4"/>
      <c r="AC14" s="4"/>
      <c r="AD14" s="12"/>
      <c r="AE14" s="4"/>
      <c r="AF14" s="4"/>
      <c r="AG14" s="4"/>
      <c r="AH14" s="12"/>
      <c r="AI14" s="4"/>
      <c r="AJ14" s="4"/>
      <c r="AK14" s="4"/>
      <c r="AL14" s="4"/>
      <c r="AM14" s="12"/>
      <c r="AN14" s="4"/>
      <c r="AO14" s="4"/>
      <c r="AP14" s="31"/>
    </row>
    <row r="15" spans="1:44" ht="15.75" customHeight="1">
      <c r="A15" s="18" t="s">
        <v>5</v>
      </c>
      <c r="B15" s="4">
        <v>38.06666666666667</v>
      </c>
      <c r="C15" s="4">
        <v>40.483333333333334</v>
      </c>
      <c r="D15" s="12">
        <v>42.066666666666663</v>
      </c>
      <c r="E15" s="4">
        <v>42.533333333333331</v>
      </c>
      <c r="F15" s="4">
        <v>43.2</v>
      </c>
      <c r="G15" s="4">
        <v>43.5</v>
      </c>
      <c r="H15" s="12">
        <v>43.5</v>
      </c>
      <c r="I15" s="4">
        <v>43.583333333333336</v>
      </c>
      <c r="J15" s="4">
        <v>43.916666666666664</v>
      </c>
      <c r="K15" s="4">
        <v>43.916666666666664</v>
      </c>
      <c r="L15" s="12">
        <v>43.416666666666664</v>
      </c>
      <c r="M15" s="4">
        <v>43.416666666666664</v>
      </c>
      <c r="N15" s="4">
        <v>43.416666666666664</v>
      </c>
      <c r="O15" s="4">
        <v>43</v>
      </c>
      <c r="P15" s="4">
        <v>43.566666666666663</v>
      </c>
      <c r="Q15" s="12">
        <v>43.566666666666663</v>
      </c>
      <c r="R15" s="4">
        <v>42.833333333333336</v>
      </c>
      <c r="S15" s="4">
        <v>43.233333333333327</v>
      </c>
      <c r="T15" s="4">
        <v>44.733333333333327</v>
      </c>
      <c r="U15" s="12">
        <v>45.483333333333327</v>
      </c>
      <c r="V15" s="4">
        <v>45.75</v>
      </c>
      <c r="W15" s="4">
        <v>46.25</v>
      </c>
      <c r="X15" s="4">
        <v>45.816666666666663</v>
      </c>
      <c r="Y15" s="4">
        <v>46.316666666666663</v>
      </c>
      <c r="Z15" s="12">
        <v>46.416666666666664</v>
      </c>
      <c r="AA15" s="4">
        <v>46.583333333333336</v>
      </c>
      <c r="AB15" s="4">
        <v>48.61666666666666</v>
      </c>
      <c r="AC15" s="4">
        <v>49.166666666666664</v>
      </c>
      <c r="AD15" s="12">
        <v>50.333333333333336</v>
      </c>
      <c r="AE15" s="4">
        <v>51.983333333333327</v>
      </c>
      <c r="AF15" s="4">
        <v>55.333333333333336</v>
      </c>
      <c r="AG15" s="4">
        <v>57</v>
      </c>
      <c r="AH15" s="12">
        <v>61.65</v>
      </c>
      <c r="AI15" s="4">
        <v>61.983333333333327</v>
      </c>
      <c r="AJ15" s="4">
        <v>61.983333333333327</v>
      </c>
      <c r="AK15" s="4">
        <v>63.316666666666663</v>
      </c>
      <c r="AL15" s="4">
        <v>63.316666666666663</v>
      </c>
      <c r="AM15" s="12">
        <v>63.399999999999991</v>
      </c>
      <c r="AN15" s="4">
        <v>63.649999999999991</v>
      </c>
      <c r="AO15" s="4">
        <v>65.608333333333334</v>
      </c>
      <c r="AP15" s="31">
        <v>62.908333333333331</v>
      </c>
    </row>
    <row r="16" spans="1:44" ht="15.75" customHeight="1">
      <c r="A16" s="18"/>
      <c r="B16" s="4"/>
      <c r="C16" s="4"/>
      <c r="D16" s="12"/>
      <c r="E16" s="4"/>
      <c r="F16" s="4"/>
      <c r="G16" s="4"/>
      <c r="H16" s="12"/>
      <c r="I16" s="4"/>
      <c r="J16" s="4"/>
      <c r="K16" s="4"/>
      <c r="L16" s="12"/>
      <c r="M16" s="4"/>
      <c r="N16" s="4"/>
      <c r="O16" s="4"/>
      <c r="P16" s="4"/>
      <c r="Q16" s="12"/>
      <c r="R16" s="4"/>
      <c r="S16" s="4"/>
      <c r="T16" s="4"/>
      <c r="U16" s="12"/>
      <c r="V16" s="4"/>
      <c r="W16" s="4"/>
      <c r="X16" s="4"/>
      <c r="Y16" s="4"/>
      <c r="Z16" s="12"/>
      <c r="AA16" s="4"/>
      <c r="AB16" s="4"/>
      <c r="AC16" s="4"/>
      <c r="AD16" s="12"/>
      <c r="AE16" s="4"/>
      <c r="AF16" s="4"/>
      <c r="AG16" s="4"/>
      <c r="AH16" s="12"/>
      <c r="AI16" s="4"/>
      <c r="AJ16" s="4"/>
      <c r="AK16" s="4"/>
      <c r="AL16" s="4"/>
      <c r="AM16" s="12"/>
      <c r="AN16" s="4"/>
      <c r="AO16" s="4"/>
      <c r="AP16" s="31"/>
    </row>
    <row r="17" spans="1:42" ht="15.75" customHeight="1">
      <c r="A17" s="18" t="s">
        <v>6</v>
      </c>
      <c r="B17" s="4">
        <v>19.05</v>
      </c>
      <c r="C17" s="4">
        <v>19.075000000000003</v>
      </c>
      <c r="D17" s="12">
        <v>18.81666666666667</v>
      </c>
      <c r="E17" s="4">
        <v>18.81666666666667</v>
      </c>
      <c r="F17" s="4">
        <v>18.81666666666667</v>
      </c>
      <c r="G17" s="4">
        <v>18.916666666666664</v>
      </c>
      <c r="H17" s="12">
        <v>18.916666666666664</v>
      </c>
      <c r="I17" s="4">
        <v>18.81666666666667</v>
      </c>
      <c r="J17" s="4">
        <v>18.983333333333334</v>
      </c>
      <c r="K17" s="4">
        <v>18.983333333333334</v>
      </c>
      <c r="L17" s="12">
        <v>16.81666666666667</v>
      </c>
      <c r="M17" s="4">
        <v>16.81666666666667</v>
      </c>
      <c r="N17" s="4">
        <v>17.233333333333334</v>
      </c>
      <c r="O17" s="4">
        <v>17.166666666666664</v>
      </c>
      <c r="P17" s="4">
        <v>17.166666666666664</v>
      </c>
      <c r="Q17" s="12">
        <v>17.166666666666664</v>
      </c>
      <c r="R17" s="4">
        <v>17.233333333333334</v>
      </c>
      <c r="S17" s="4">
        <v>17.399999999999999</v>
      </c>
      <c r="T17" s="4">
        <v>17.366666666666667</v>
      </c>
      <c r="U17" s="12">
        <v>17.616666666666667</v>
      </c>
      <c r="V17" s="4">
        <v>17.81666666666667</v>
      </c>
      <c r="W17" s="4">
        <v>17.81666666666667</v>
      </c>
      <c r="X17" s="4">
        <v>17.81666666666667</v>
      </c>
      <c r="Y17" s="4">
        <v>17.81666666666667</v>
      </c>
      <c r="Z17" s="12">
        <v>18.116666666666667</v>
      </c>
      <c r="AA17" s="4">
        <v>18.116666666666667</v>
      </c>
      <c r="AB17" s="4">
        <v>17.56666666666667</v>
      </c>
      <c r="AC17" s="4">
        <v>17.56666666666667</v>
      </c>
      <c r="AD17" s="12">
        <v>17.56666666666667</v>
      </c>
      <c r="AE17" s="4">
        <v>17.56666666666667</v>
      </c>
      <c r="AF17" s="4">
        <v>17.483333333333334</v>
      </c>
      <c r="AG17" s="4">
        <v>17.483333333333334</v>
      </c>
      <c r="AH17" s="12">
        <v>17.483333333333334</v>
      </c>
      <c r="AI17" s="4">
        <v>17.56666666666667</v>
      </c>
      <c r="AJ17" s="4">
        <v>17.56666666666667</v>
      </c>
      <c r="AK17" s="4">
        <v>17.31666666666667</v>
      </c>
      <c r="AL17" s="4">
        <v>17.31666666666667</v>
      </c>
      <c r="AM17" s="12">
        <v>17.983333333333334</v>
      </c>
      <c r="AN17" s="4">
        <v>18.316666666666666</v>
      </c>
      <c r="AO17" s="4">
        <v>18.283333333333331</v>
      </c>
      <c r="AP17" s="31">
        <v>18.283333333333331</v>
      </c>
    </row>
    <row r="18" spans="1:42" ht="15.75" customHeight="1">
      <c r="A18" s="18"/>
      <c r="B18" s="4"/>
      <c r="C18" s="4"/>
      <c r="D18" s="12"/>
      <c r="E18" s="4"/>
      <c r="F18" s="4"/>
      <c r="G18" s="4"/>
      <c r="H18" s="12"/>
      <c r="I18" s="4"/>
      <c r="J18" s="4"/>
      <c r="K18" s="4"/>
      <c r="L18" s="12"/>
      <c r="M18" s="4"/>
      <c r="N18" s="4"/>
      <c r="O18" s="4"/>
      <c r="P18" s="4"/>
      <c r="Q18" s="12"/>
      <c r="R18" s="4"/>
      <c r="S18" s="4"/>
      <c r="T18" s="4"/>
      <c r="U18" s="12"/>
      <c r="V18" s="4"/>
      <c r="W18" s="4"/>
      <c r="X18" s="4"/>
      <c r="Y18" s="4"/>
      <c r="Z18" s="12"/>
      <c r="AA18" s="4"/>
      <c r="AB18" s="4"/>
      <c r="AC18" s="4"/>
      <c r="AD18" s="12"/>
      <c r="AE18" s="4"/>
      <c r="AF18" s="4"/>
      <c r="AG18" s="4"/>
      <c r="AH18" s="12"/>
      <c r="AI18" s="4"/>
      <c r="AJ18" s="4"/>
      <c r="AK18" s="4"/>
      <c r="AL18" s="4"/>
      <c r="AM18" s="12"/>
      <c r="AN18" s="4"/>
      <c r="AO18" s="4"/>
      <c r="AP18" s="31"/>
    </row>
    <row r="19" spans="1:42" ht="15.75" customHeight="1">
      <c r="A19" s="18" t="s">
        <v>7</v>
      </c>
      <c r="B19" s="4">
        <v>580.45833333333337</v>
      </c>
      <c r="C19" s="4">
        <v>503.45833333333337</v>
      </c>
      <c r="D19" s="12">
        <v>505.91666666666669</v>
      </c>
      <c r="E19" s="4">
        <v>505.91666666666669</v>
      </c>
      <c r="F19" s="4">
        <v>505.91666666666669</v>
      </c>
      <c r="G19" s="4">
        <v>498.91666666666669</v>
      </c>
      <c r="H19" s="12">
        <v>498.91666666666669</v>
      </c>
      <c r="I19" s="4">
        <v>498.91666666666669</v>
      </c>
      <c r="J19" s="4">
        <v>498.91666666666669</v>
      </c>
      <c r="K19" s="4">
        <v>498.91666666666669</v>
      </c>
      <c r="L19" s="12">
        <v>498.91666666666669</v>
      </c>
      <c r="M19" s="4">
        <v>498.91666666666669</v>
      </c>
      <c r="N19" s="4">
        <v>498.91666666666669</v>
      </c>
      <c r="O19" s="4">
        <v>563.83333333333337</v>
      </c>
      <c r="P19" s="4">
        <v>563.83333333333337</v>
      </c>
      <c r="Q19" s="12">
        <v>563.83333333333337</v>
      </c>
      <c r="R19" s="4">
        <v>563.83333333333337</v>
      </c>
      <c r="S19" s="4">
        <v>570.83333333333337</v>
      </c>
      <c r="T19" s="4">
        <v>570.83333333333337</v>
      </c>
      <c r="U19" s="12">
        <v>570.83333333333337</v>
      </c>
      <c r="V19" s="4">
        <v>570.83333333333337</v>
      </c>
      <c r="W19" s="4">
        <v>570.83333333333337</v>
      </c>
      <c r="X19" s="4">
        <v>570.83333333333337</v>
      </c>
      <c r="Y19" s="4">
        <v>570.83333333333337</v>
      </c>
      <c r="Z19" s="12">
        <v>570.83333333333337</v>
      </c>
      <c r="AA19" s="4">
        <v>570.83333333333337</v>
      </c>
      <c r="AB19" s="4">
        <v>574.54166666666674</v>
      </c>
      <c r="AC19" s="4">
        <v>574.54166666666674</v>
      </c>
      <c r="AD19" s="12">
        <v>574.54166666666674</v>
      </c>
      <c r="AE19" s="4">
        <v>574.54166666666674</v>
      </c>
      <c r="AF19" s="4">
        <v>574.54166666666674</v>
      </c>
      <c r="AG19" s="4">
        <v>574.54166666666674</v>
      </c>
      <c r="AH19" s="12">
        <v>574.54166666666674</v>
      </c>
      <c r="AI19" s="4">
        <v>574.54166666666674</v>
      </c>
      <c r="AJ19" s="4">
        <v>574.54166666666674</v>
      </c>
      <c r="AK19" s="4">
        <v>574.54166666666674</v>
      </c>
      <c r="AL19" s="4">
        <v>574.54166666666674</v>
      </c>
      <c r="AM19" s="12">
        <v>574.54166666666674</v>
      </c>
      <c r="AN19" s="4">
        <v>574.54166666666674</v>
      </c>
      <c r="AO19" s="4">
        <v>574.54166666666674</v>
      </c>
      <c r="AP19" s="31">
        <v>574.54166666666674</v>
      </c>
    </row>
    <row r="20" spans="1:42" ht="15.75" customHeight="1">
      <c r="A20" s="18"/>
      <c r="B20" s="4"/>
      <c r="C20" s="4"/>
      <c r="D20" s="12"/>
      <c r="E20" s="4"/>
      <c r="F20" s="4"/>
      <c r="G20" s="4"/>
      <c r="H20" s="12"/>
      <c r="I20" s="4"/>
      <c r="J20" s="4"/>
      <c r="K20" s="4"/>
      <c r="L20" s="12"/>
      <c r="M20" s="4"/>
      <c r="N20" s="4"/>
      <c r="O20" s="4"/>
      <c r="P20" s="4"/>
      <c r="Q20" s="12"/>
      <c r="R20" s="4"/>
      <c r="S20" s="4"/>
      <c r="T20" s="4"/>
      <c r="U20" s="12"/>
      <c r="V20" s="4"/>
      <c r="W20" s="4"/>
      <c r="X20" s="4"/>
      <c r="Y20" s="4"/>
      <c r="Z20" s="12"/>
      <c r="AA20" s="4"/>
      <c r="AB20" s="4"/>
      <c r="AC20" s="4"/>
      <c r="AD20" s="12"/>
      <c r="AE20" s="4"/>
      <c r="AF20" s="4"/>
      <c r="AG20" s="4"/>
      <c r="AH20" s="12"/>
      <c r="AI20" s="4"/>
      <c r="AJ20" s="4"/>
      <c r="AK20" s="4"/>
      <c r="AL20" s="4"/>
      <c r="AM20" s="12"/>
      <c r="AN20" s="4"/>
      <c r="AO20" s="4"/>
      <c r="AP20" s="31"/>
    </row>
    <row r="21" spans="1:42" ht="15.75" customHeight="1">
      <c r="A21" s="18" t="s">
        <v>8</v>
      </c>
      <c r="B21" s="4">
        <v>51.9</v>
      </c>
      <c r="C21" s="4">
        <v>48.9</v>
      </c>
      <c r="D21" s="12">
        <v>51.9</v>
      </c>
      <c r="E21" s="4">
        <v>51.9</v>
      </c>
      <c r="F21" s="4">
        <v>51.9</v>
      </c>
      <c r="G21" s="4">
        <v>51.65</v>
      </c>
      <c r="H21" s="12">
        <v>51.65</v>
      </c>
      <c r="I21" s="4">
        <v>51.65</v>
      </c>
      <c r="J21" s="4">
        <v>51.983333333333334</v>
      </c>
      <c r="K21" s="4">
        <v>51.983333333333334</v>
      </c>
      <c r="L21" s="12">
        <v>51.733333333333334</v>
      </c>
      <c r="M21" s="4">
        <v>51.733333333333334</v>
      </c>
      <c r="N21" s="4">
        <v>51.733333333333334</v>
      </c>
      <c r="O21" s="4">
        <v>50.733333333333334</v>
      </c>
      <c r="P21" s="4">
        <v>50.733333333333334</v>
      </c>
      <c r="Q21" s="12">
        <v>50.733333333333334</v>
      </c>
      <c r="R21" s="4">
        <v>50.733333333333334</v>
      </c>
      <c r="S21" s="4">
        <v>50.733333333333334</v>
      </c>
      <c r="T21" s="4">
        <v>50.733333333333334</v>
      </c>
      <c r="U21" s="12">
        <v>52.483333333333334</v>
      </c>
      <c r="V21" s="4">
        <v>52.483333333333334</v>
      </c>
      <c r="W21" s="4">
        <v>52.483333333333334</v>
      </c>
      <c r="X21" s="4">
        <v>52.483333333333334</v>
      </c>
      <c r="Y21" s="4">
        <v>52.233333333333334</v>
      </c>
      <c r="Z21" s="12">
        <v>52.283333333333331</v>
      </c>
      <c r="AA21" s="4">
        <v>52.11666666666666</v>
      </c>
      <c r="AB21" s="4">
        <v>51.983333333333334</v>
      </c>
      <c r="AC21" s="4">
        <v>51.983333333333334</v>
      </c>
      <c r="AD21" s="12">
        <v>51.983333333333334</v>
      </c>
      <c r="AE21" s="4">
        <v>52.649999999999991</v>
      </c>
      <c r="AF21" s="4">
        <v>52.649999999999991</v>
      </c>
      <c r="AG21" s="4">
        <v>52.649999999999991</v>
      </c>
      <c r="AH21" s="12">
        <v>52.649999999999991</v>
      </c>
      <c r="AI21" s="4">
        <v>52.399999999999991</v>
      </c>
      <c r="AJ21" s="4">
        <v>52.399999999999991</v>
      </c>
      <c r="AK21" s="4">
        <v>52.399999999999991</v>
      </c>
      <c r="AL21" s="4">
        <v>52.399999999999991</v>
      </c>
      <c r="AM21" s="12">
        <v>52.399999999999991</v>
      </c>
      <c r="AN21" s="4">
        <v>52.399999999999991</v>
      </c>
      <c r="AO21" s="4">
        <v>49.78</v>
      </c>
      <c r="AP21" s="31">
        <v>51.483333333333327</v>
      </c>
    </row>
    <row r="22" spans="1:42" ht="15.75" customHeight="1">
      <c r="A22" s="18"/>
      <c r="B22" s="4"/>
      <c r="C22" s="4"/>
      <c r="D22" s="12"/>
      <c r="E22" s="4"/>
      <c r="F22" s="4"/>
      <c r="G22" s="4"/>
      <c r="H22" s="12"/>
      <c r="I22" s="4"/>
      <c r="J22" s="4"/>
      <c r="K22" s="4"/>
      <c r="L22" s="12"/>
      <c r="M22" s="4"/>
      <c r="N22" s="4"/>
      <c r="O22" s="4"/>
      <c r="P22" s="4"/>
      <c r="Q22" s="12"/>
      <c r="R22" s="4"/>
      <c r="S22" s="4"/>
      <c r="T22" s="4"/>
      <c r="U22" s="12"/>
      <c r="V22" s="4"/>
      <c r="W22" s="4"/>
      <c r="X22" s="4"/>
      <c r="Y22" s="4"/>
      <c r="Z22" s="12"/>
      <c r="AA22" s="4"/>
      <c r="AB22" s="4"/>
      <c r="AC22" s="4"/>
      <c r="AD22" s="12"/>
      <c r="AE22" s="4"/>
      <c r="AF22" s="4"/>
      <c r="AG22" s="4"/>
      <c r="AH22" s="12"/>
      <c r="AI22" s="4"/>
      <c r="AJ22" s="4"/>
      <c r="AK22" s="4"/>
      <c r="AL22" s="4"/>
      <c r="AM22" s="12"/>
      <c r="AN22" s="4"/>
      <c r="AO22" s="4"/>
      <c r="AP22" s="31"/>
    </row>
    <row r="23" spans="1:42" ht="15.75" customHeight="1">
      <c r="A23" s="18" t="s">
        <v>9</v>
      </c>
      <c r="B23" s="4">
        <v>300.85000000000002</v>
      </c>
      <c r="C23" s="4">
        <v>312.59999999999997</v>
      </c>
      <c r="D23" s="12">
        <v>310.30833333333334</v>
      </c>
      <c r="E23" s="4">
        <v>311.97499999999997</v>
      </c>
      <c r="F23" s="4">
        <v>311.97499999999997</v>
      </c>
      <c r="G23" s="4">
        <v>312.61666666666667</v>
      </c>
      <c r="H23" s="12">
        <v>312.61666666666667</v>
      </c>
      <c r="I23" s="4">
        <v>312.61666666666667</v>
      </c>
      <c r="J23" s="4">
        <v>311.2833333333333</v>
      </c>
      <c r="K23" s="4">
        <v>311.2833333333333</v>
      </c>
      <c r="L23" s="12">
        <v>314.2833333333333</v>
      </c>
      <c r="M23" s="4">
        <v>314.2833333333333</v>
      </c>
      <c r="N23" s="4">
        <v>314.2833333333333</v>
      </c>
      <c r="O23" s="4">
        <v>323.20416666666665</v>
      </c>
      <c r="P23" s="4">
        <v>323.20416666666665</v>
      </c>
      <c r="Q23" s="12">
        <v>323.20416666666665</v>
      </c>
      <c r="R23" s="4">
        <v>323.20416666666665</v>
      </c>
      <c r="S23" s="4">
        <v>323.20416666666665</v>
      </c>
      <c r="T23" s="4">
        <v>323.20416666666665</v>
      </c>
      <c r="U23" s="12">
        <v>323.20416666666665</v>
      </c>
      <c r="V23" s="4">
        <v>323.20416666666665</v>
      </c>
      <c r="W23" s="4">
        <v>323.20416666666665</v>
      </c>
      <c r="X23" s="4">
        <v>323.20416666666665</v>
      </c>
      <c r="Y23" s="4">
        <v>275.35416666666669</v>
      </c>
      <c r="Z23" s="12">
        <v>277.58750000000003</v>
      </c>
      <c r="AA23" s="4">
        <v>277.58750000000003</v>
      </c>
      <c r="AB23" s="4">
        <v>277.58750000000003</v>
      </c>
      <c r="AC23" s="4">
        <v>277.58750000000003</v>
      </c>
      <c r="AD23" s="12">
        <v>277.58750000000003</v>
      </c>
      <c r="AE23" s="4">
        <v>277.58750000000003</v>
      </c>
      <c r="AF23" s="4">
        <v>277.58750000000003</v>
      </c>
      <c r="AG23" s="4">
        <v>277.58750000000003</v>
      </c>
      <c r="AH23" s="12">
        <v>277.58750000000003</v>
      </c>
      <c r="AI23" s="4">
        <v>277.58750000000003</v>
      </c>
      <c r="AJ23" s="4">
        <v>277.58750000000003</v>
      </c>
      <c r="AK23" s="4">
        <v>287.8125</v>
      </c>
      <c r="AL23" s="4">
        <v>287.8125</v>
      </c>
      <c r="AM23" s="12">
        <v>287.8125</v>
      </c>
      <c r="AN23" s="4">
        <v>305.82499999999999</v>
      </c>
      <c r="AO23" s="4">
        <v>309.28333333333336</v>
      </c>
      <c r="AP23" s="31">
        <v>309.28333333333336</v>
      </c>
    </row>
    <row r="24" spans="1:42" ht="15.75" customHeight="1">
      <c r="A24" s="18"/>
      <c r="B24" s="4"/>
      <c r="C24" s="4"/>
      <c r="D24" s="12"/>
      <c r="E24" s="4"/>
      <c r="F24" s="4"/>
      <c r="G24" s="4"/>
      <c r="H24" s="12"/>
      <c r="I24" s="4"/>
      <c r="J24" s="4"/>
      <c r="K24" s="4"/>
      <c r="L24" s="12"/>
      <c r="M24" s="4"/>
      <c r="N24" s="4"/>
      <c r="O24" s="4"/>
      <c r="P24" s="4"/>
      <c r="Q24" s="12"/>
      <c r="R24" s="4"/>
      <c r="S24" s="4"/>
      <c r="T24" s="4"/>
      <c r="U24" s="12"/>
      <c r="V24" s="4"/>
      <c r="W24" s="4"/>
      <c r="X24" s="4"/>
      <c r="Y24" s="4"/>
      <c r="Z24" s="12"/>
      <c r="AA24" s="4"/>
      <c r="AB24" s="4"/>
      <c r="AC24" s="4"/>
      <c r="AD24" s="12"/>
      <c r="AE24" s="4"/>
      <c r="AF24" s="4"/>
      <c r="AG24" s="4"/>
      <c r="AH24" s="12"/>
      <c r="AI24" s="4"/>
      <c r="AJ24" s="4"/>
      <c r="AK24" s="4"/>
      <c r="AL24" s="4"/>
      <c r="AM24" s="12"/>
      <c r="AN24" s="4"/>
      <c r="AO24" s="4"/>
      <c r="AP24" s="31"/>
    </row>
    <row r="25" spans="1:42" ht="15.75" customHeight="1">
      <c r="A25" s="18" t="s">
        <v>10</v>
      </c>
      <c r="B25" s="4">
        <v>402.60833333333335</v>
      </c>
      <c r="C25" s="4">
        <v>392.54166666666663</v>
      </c>
      <c r="D25" s="12">
        <v>407.45833333333337</v>
      </c>
      <c r="E25" s="4">
        <v>407.45833333333337</v>
      </c>
      <c r="F25" s="4">
        <v>407.45833333333337</v>
      </c>
      <c r="G25" s="4">
        <v>413.42499999999995</v>
      </c>
      <c r="H25" s="12">
        <v>413.42499999999995</v>
      </c>
      <c r="I25" s="4">
        <v>413.42499999999995</v>
      </c>
      <c r="J25" s="4">
        <v>395.25833333333333</v>
      </c>
      <c r="K25" s="4">
        <v>395.25833333333333</v>
      </c>
      <c r="L25" s="12">
        <v>395.25833333333333</v>
      </c>
      <c r="M25" s="4">
        <v>395.25833333333333</v>
      </c>
      <c r="N25" s="4">
        <v>395.25833333333333</v>
      </c>
      <c r="O25" s="4">
        <v>389.02499999999998</v>
      </c>
      <c r="P25" s="4">
        <v>389.02499999999998</v>
      </c>
      <c r="Q25" s="12">
        <v>389.02499999999998</v>
      </c>
      <c r="R25" s="4">
        <v>389.02499999999998</v>
      </c>
      <c r="S25" s="4">
        <v>389.94166666666661</v>
      </c>
      <c r="T25" s="4">
        <v>389.94166666666661</v>
      </c>
      <c r="U25" s="12">
        <v>389.94166666666661</v>
      </c>
      <c r="V25" s="4">
        <v>389.94166666666661</v>
      </c>
      <c r="W25" s="4">
        <v>389.94166666666661</v>
      </c>
      <c r="X25" s="4">
        <v>389.94166666666661</v>
      </c>
      <c r="Y25" s="4">
        <v>397.3416666666667</v>
      </c>
      <c r="Z25" s="12">
        <v>397.3416666666667</v>
      </c>
      <c r="AA25" s="4">
        <v>397.3416666666667</v>
      </c>
      <c r="AB25" s="4">
        <v>397.3416666666667</v>
      </c>
      <c r="AC25" s="4">
        <v>397.3416666666667</v>
      </c>
      <c r="AD25" s="12">
        <v>397.3416666666667</v>
      </c>
      <c r="AE25" s="4">
        <v>423.51</v>
      </c>
      <c r="AF25" s="4">
        <v>423.51</v>
      </c>
      <c r="AG25" s="4">
        <v>423.51</v>
      </c>
      <c r="AH25" s="12">
        <v>423.51</v>
      </c>
      <c r="AI25" s="4">
        <v>423.51</v>
      </c>
      <c r="AJ25" s="4">
        <v>423.51</v>
      </c>
      <c r="AK25" s="4">
        <v>424.71000000000004</v>
      </c>
      <c r="AL25" s="4">
        <v>424.71000000000004</v>
      </c>
      <c r="AM25" s="12">
        <v>424.71000000000004</v>
      </c>
      <c r="AN25" s="4">
        <v>427.31</v>
      </c>
      <c r="AO25" s="4">
        <v>389.4083333333333</v>
      </c>
      <c r="AP25" s="31">
        <v>389.4083333333333</v>
      </c>
    </row>
    <row r="26" spans="1:42" ht="15.75" customHeight="1">
      <c r="A26" s="18"/>
      <c r="B26" s="4"/>
      <c r="C26" s="4"/>
      <c r="D26" s="12"/>
      <c r="E26" s="4"/>
      <c r="F26" s="4"/>
      <c r="G26" s="4"/>
      <c r="H26" s="12"/>
      <c r="I26" s="4"/>
      <c r="J26" s="4"/>
      <c r="K26" s="4"/>
      <c r="L26" s="12"/>
      <c r="M26" s="4"/>
      <c r="N26" s="4"/>
      <c r="O26" s="4"/>
      <c r="P26" s="4"/>
      <c r="Q26" s="12"/>
      <c r="R26" s="4"/>
      <c r="S26" s="4"/>
      <c r="T26" s="4"/>
      <c r="U26" s="12"/>
      <c r="V26" s="4"/>
      <c r="W26" s="4"/>
      <c r="X26" s="4"/>
      <c r="Y26" s="4"/>
      <c r="Z26" s="12"/>
      <c r="AA26" s="4"/>
      <c r="AB26" s="4"/>
      <c r="AC26" s="4"/>
      <c r="AD26" s="12"/>
      <c r="AE26" s="4"/>
      <c r="AF26" s="4"/>
      <c r="AG26" s="4"/>
      <c r="AH26" s="12"/>
      <c r="AI26" s="4"/>
      <c r="AJ26" s="4"/>
      <c r="AK26" s="4"/>
      <c r="AL26" s="4"/>
      <c r="AM26" s="12"/>
      <c r="AN26" s="4"/>
      <c r="AO26" s="4"/>
      <c r="AP26" s="31"/>
    </row>
    <row r="27" spans="1:42" ht="15.75" customHeight="1">
      <c r="A27" s="18" t="s">
        <v>11</v>
      </c>
      <c r="B27" s="4">
        <v>755.52499999999998</v>
      </c>
      <c r="C27" s="4">
        <v>749.94166666666661</v>
      </c>
      <c r="D27" s="12">
        <v>740.5333333333333</v>
      </c>
      <c r="E27" s="4">
        <v>740.5333333333333</v>
      </c>
      <c r="F27" s="4">
        <v>740.5333333333333</v>
      </c>
      <c r="G27" s="4">
        <v>740.5333333333333</v>
      </c>
      <c r="H27" s="12">
        <v>740.5333333333333</v>
      </c>
      <c r="I27" s="4">
        <v>740.5333333333333</v>
      </c>
      <c r="J27" s="4">
        <v>740.5333333333333</v>
      </c>
      <c r="K27" s="4">
        <v>740.5333333333333</v>
      </c>
      <c r="L27" s="12">
        <v>740.5333333333333</v>
      </c>
      <c r="M27" s="4">
        <v>740.5333333333333</v>
      </c>
      <c r="N27" s="4">
        <v>740.5333333333333</v>
      </c>
      <c r="O27" s="4">
        <v>804.00833333333344</v>
      </c>
      <c r="P27" s="4">
        <v>804.00833333333344</v>
      </c>
      <c r="Q27" s="12">
        <v>804.00833333333344</v>
      </c>
      <c r="R27" s="4">
        <v>804.00833333333344</v>
      </c>
      <c r="S27" s="4">
        <v>804.00833333333344</v>
      </c>
      <c r="T27" s="4">
        <v>804.00833333333344</v>
      </c>
      <c r="U27" s="12">
        <v>804.00833333333344</v>
      </c>
      <c r="V27" s="4">
        <v>804.00833333333344</v>
      </c>
      <c r="W27" s="4">
        <v>804.00833333333344</v>
      </c>
      <c r="X27" s="4">
        <v>804.00833333333344</v>
      </c>
      <c r="Y27" s="4">
        <v>804.13333333333333</v>
      </c>
      <c r="Z27" s="12">
        <v>804.13333333333333</v>
      </c>
      <c r="AA27" s="4">
        <v>804.13333333333333</v>
      </c>
      <c r="AB27" s="4">
        <v>804.13333333333333</v>
      </c>
      <c r="AC27" s="4">
        <v>804.13333333333333</v>
      </c>
      <c r="AD27" s="12">
        <v>804.13333333333333</v>
      </c>
      <c r="AE27" s="4">
        <v>804.13333333333333</v>
      </c>
      <c r="AF27" s="4">
        <v>804.13333333333333</v>
      </c>
      <c r="AG27" s="4">
        <v>804.13333333333333</v>
      </c>
      <c r="AH27" s="12">
        <v>804.13333333333333</v>
      </c>
      <c r="AI27" s="4">
        <v>804.13333333333333</v>
      </c>
      <c r="AJ27" s="4">
        <v>804.13333333333333</v>
      </c>
      <c r="AK27" s="4">
        <v>804.13333333333333</v>
      </c>
      <c r="AL27" s="4">
        <v>804.13333333333333</v>
      </c>
      <c r="AM27" s="12">
        <v>804.13333333333333</v>
      </c>
      <c r="AN27" s="4">
        <v>805.00833333333333</v>
      </c>
      <c r="AO27" s="4">
        <v>874.82083333333333</v>
      </c>
      <c r="AP27" s="31">
        <v>874.82083333333333</v>
      </c>
    </row>
    <row r="28" spans="1:42" ht="15.75" customHeight="1">
      <c r="A28" s="18"/>
      <c r="B28" s="4"/>
      <c r="C28" s="4"/>
      <c r="D28" s="12"/>
      <c r="E28" s="4"/>
      <c r="F28" s="4"/>
      <c r="G28" s="4"/>
      <c r="H28" s="12"/>
      <c r="I28" s="4"/>
      <c r="J28" s="4"/>
      <c r="K28" s="4"/>
      <c r="L28" s="12"/>
      <c r="M28" s="4"/>
      <c r="N28" s="4"/>
      <c r="O28" s="4"/>
      <c r="P28" s="4"/>
      <c r="Q28" s="12"/>
      <c r="R28" s="4"/>
      <c r="S28" s="4"/>
      <c r="T28" s="4"/>
      <c r="U28" s="12"/>
      <c r="V28" s="4"/>
      <c r="W28" s="4"/>
      <c r="X28" s="4"/>
      <c r="Y28" s="4"/>
      <c r="Z28" s="12"/>
      <c r="AA28" s="4"/>
      <c r="AB28" s="4"/>
      <c r="AC28" s="4"/>
      <c r="AD28" s="12"/>
      <c r="AE28" s="4"/>
      <c r="AF28" s="4"/>
      <c r="AG28" s="4"/>
      <c r="AH28" s="12"/>
      <c r="AI28" s="4"/>
      <c r="AJ28" s="4"/>
      <c r="AK28" s="4"/>
      <c r="AL28" s="4"/>
      <c r="AM28" s="12"/>
      <c r="AN28" s="4"/>
      <c r="AO28" s="4"/>
      <c r="AP28" s="31"/>
    </row>
    <row r="29" spans="1:42" ht="15.75" customHeight="1">
      <c r="A29" s="18" t="s">
        <v>12</v>
      </c>
      <c r="B29" s="4" t="s">
        <v>43</v>
      </c>
      <c r="C29" s="4" t="s">
        <v>43</v>
      </c>
      <c r="D29" s="12" t="s">
        <v>43</v>
      </c>
      <c r="E29" s="4" t="s">
        <v>43</v>
      </c>
      <c r="F29" s="4" t="s">
        <v>43</v>
      </c>
      <c r="G29" s="4" t="s">
        <v>43</v>
      </c>
      <c r="H29" s="12" t="s">
        <v>43</v>
      </c>
      <c r="I29" s="4" t="s">
        <v>43</v>
      </c>
      <c r="J29" s="4" t="s">
        <v>43</v>
      </c>
      <c r="K29" s="4" t="s">
        <v>43</v>
      </c>
      <c r="L29" s="12" t="s">
        <v>43</v>
      </c>
      <c r="M29" s="4" t="s">
        <v>43</v>
      </c>
      <c r="N29" s="4" t="s">
        <v>43</v>
      </c>
      <c r="O29" s="4" t="s">
        <v>43</v>
      </c>
      <c r="P29" s="4" t="s">
        <v>43</v>
      </c>
      <c r="Q29" s="12" t="s">
        <v>43</v>
      </c>
      <c r="R29" s="4" t="s">
        <v>43</v>
      </c>
      <c r="S29" s="4" t="s">
        <v>43</v>
      </c>
      <c r="T29" s="4" t="s">
        <v>43</v>
      </c>
      <c r="U29" s="12" t="s">
        <v>43</v>
      </c>
      <c r="V29" s="4" t="s">
        <v>43</v>
      </c>
      <c r="W29" s="4" t="s">
        <v>43</v>
      </c>
      <c r="X29" s="4" t="s">
        <v>43</v>
      </c>
      <c r="Y29" s="4" t="s">
        <v>43</v>
      </c>
      <c r="Z29" s="12" t="s">
        <v>43</v>
      </c>
      <c r="AA29" s="4" t="s">
        <v>43</v>
      </c>
      <c r="AB29" s="4" t="s">
        <v>43</v>
      </c>
      <c r="AC29" s="4" t="s">
        <v>43</v>
      </c>
      <c r="AD29" s="12" t="s">
        <v>43</v>
      </c>
      <c r="AE29" s="4" t="s">
        <v>43</v>
      </c>
      <c r="AF29" s="4" t="s">
        <v>43</v>
      </c>
      <c r="AG29" s="4" t="s">
        <v>43</v>
      </c>
      <c r="AH29" s="12" t="s">
        <v>43</v>
      </c>
      <c r="AI29" s="4" t="s">
        <v>43</v>
      </c>
      <c r="AJ29" s="4" t="s">
        <v>43</v>
      </c>
      <c r="AK29" s="4">
        <v>460.9</v>
      </c>
      <c r="AL29" s="4">
        <v>460.9</v>
      </c>
      <c r="AM29" s="12" t="s">
        <v>43</v>
      </c>
      <c r="AN29" s="4" t="s">
        <v>43</v>
      </c>
      <c r="AO29" s="4" t="s">
        <v>43</v>
      </c>
      <c r="AP29" s="31" t="s">
        <v>43</v>
      </c>
    </row>
    <row r="30" spans="1:42" ht="15.75" customHeight="1">
      <c r="A30" s="18"/>
      <c r="B30" s="4"/>
      <c r="C30" s="4"/>
      <c r="D30" s="12"/>
      <c r="E30" s="4"/>
      <c r="F30" s="4"/>
      <c r="G30" s="4"/>
      <c r="H30" s="12"/>
      <c r="I30" s="4"/>
      <c r="J30" s="4"/>
      <c r="K30" s="4"/>
      <c r="L30" s="12"/>
      <c r="M30" s="4"/>
      <c r="N30" s="4"/>
      <c r="O30" s="4"/>
      <c r="P30" s="4"/>
      <c r="Q30" s="12"/>
      <c r="R30" s="4"/>
      <c r="S30" s="4"/>
      <c r="T30" s="4"/>
      <c r="U30" s="12"/>
      <c r="V30" s="4"/>
      <c r="W30" s="4"/>
      <c r="X30" s="4"/>
      <c r="Y30" s="4"/>
      <c r="Z30" s="12"/>
      <c r="AA30" s="4"/>
      <c r="AB30" s="4"/>
      <c r="AC30" s="4"/>
      <c r="AD30" s="12"/>
      <c r="AE30" s="4"/>
      <c r="AF30" s="4"/>
      <c r="AG30" s="4"/>
      <c r="AH30" s="12"/>
      <c r="AI30" s="4"/>
      <c r="AJ30" s="4"/>
      <c r="AK30" s="4"/>
      <c r="AL30" s="4"/>
      <c r="AM30" s="12"/>
      <c r="AN30" s="4"/>
      <c r="AO30" s="4"/>
      <c r="AP30" s="31"/>
    </row>
    <row r="31" spans="1:42" ht="15.75" customHeight="1">
      <c r="A31" s="18" t="s">
        <v>13</v>
      </c>
      <c r="B31" s="4">
        <v>228</v>
      </c>
      <c r="C31" s="4">
        <v>204</v>
      </c>
      <c r="D31" s="12">
        <v>204</v>
      </c>
      <c r="E31" s="4">
        <v>204</v>
      </c>
      <c r="F31" s="4">
        <v>204</v>
      </c>
      <c r="G31" s="4">
        <v>216</v>
      </c>
      <c r="H31" s="12">
        <v>216</v>
      </c>
      <c r="I31" s="4">
        <v>248</v>
      </c>
      <c r="J31" s="4">
        <v>248</v>
      </c>
      <c r="K31" s="4">
        <v>248</v>
      </c>
      <c r="L31" s="12">
        <v>258</v>
      </c>
      <c r="M31" s="4">
        <v>273</v>
      </c>
      <c r="N31" s="4">
        <v>273</v>
      </c>
      <c r="O31" s="4">
        <v>273</v>
      </c>
      <c r="P31" s="4">
        <v>273</v>
      </c>
      <c r="Q31" s="12">
        <v>273</v>
      </c>
      <c r="R31" s="4">
        <v>273</v>
      </c>
      <c r="S31" s="4">
        <v>273</v>
      </c>
      <c r="T31" s="4">
        <v>307.5</v>
      </c>
      <c r="U31" s="12">
        <v>307.5</v>
      </c>
      <c r="V31" s="4">
        <v>307.5</v>
      </c>
      <c r="W31" s="4">
        <v>307.5</v>
      </c>
      <c r="X31" s="4">
        <v>307.5</v>
      </c>
      <c r="Y31" s="4">
        <v>307.5</v>
      </c>
      <c r="Z31" s="12">
        <v>307.5</v>
      </c>
      <c r="AA31" s="4">
        <v>307.5</v>
      </c>
      <c r="AB31" s="4">
        <v>282.5</v>
      </c>
      <c r="AC31" s="4">
        <v>282.5</v>
      </c>
      <c r="AD31" s="12">
        <v>282.5</v>
      </c>
      <c r="AE31" s="4">
        <v>282.5</v>
      </c>
      <c r="AF31" s="4">
        <v>282.5</v>
      </c>
      <c r="AG31" s="4">
        <v>282.5</v>
      </c>
      <c r="AH31" s="12">
        <v>276</v>
      </c>
      <c r="AI31" s="4">
        <v>276</v>
      </c>
      <c r="AJ31" s="4">
        <v>276</v>
      </c>
      <c r="AK31" s="4">
        <v>295.43333333333334</v>
      </c>
      <c r="AL31" s="4">
        <v>295.43333333333334</v>
      </c>
      <c r="AM31" s="12">
        <v>287.5</v>
      </c>
      <c r="AN31" s="4">
        <v>306</v>
      </c>
      <c r="AO31" s="4">
        <v>297.5</v>
      </c>
      <c r="AP31" s="31">
        <v>288.96666666666664</v>
      </c>
    </row>
    <row r="32" spans="1:42" ht="15.75" customHeight="1">
      <c r="A32" s="18"/>
      <c r="B32" s="4"/>
      <c r="C32" s="4"/>
      <c r="D32" s="12"/>
      <c r="E32" s="4"/>
      <c r="F32" s="4"/>
      <c r="G32" s="4"/>
      <c r="H32" s="12"/>
      <c r="I32" s="4"/>
      <c r="J32" s="4"/>
      <c r="K32" s="4"/>
      <c r="L32" s="12"/>
      <c r="M32" s="4"/>
      <c r="N32" s="4"/>
      <c r="O32" s="4"/>
      <c r="P32" s="4"/>
      <c r="Q32" s="12"/>
      <c r="R32" s="4"/>
      <c r="S32" s="4"/>
      <c r="T32" s="4"/>
      <c r="U32" s="12"/>
      <c r="V32" s="4"/>
      <c r="W32" s="4"/>
      <c r="X32" s="4"/>
      <c r="Y32" s="4"/>
      <c r="Z32" s="12"/>
      <c r="AA32" s="4"/>
      <c r="AB32" s="4"/>
      <c r="AC32" s="4"/>
      <c r="AD32" s="12"/>
      <c r="AE32" s="4"/>
      <c r="AF32" s="4"/>
      <c r="AG32" s="4"/>
      <c r="AH32" s="12"/>
      <c r="AI32" s="4"/>
      <c r="AJ32" s="4"/>
      <c r="AK32" s="4"/>
      <c r="AL32" s="4"/>
      <c r="AM32" s="12"/>
      <c r="AN32" s="4"/>
      <c r="AO32" s="4"/>
      <c r="AP32" s="31"/>
    </row>
    <row r="33" spans="1:42" ht="15.75" customHeight="1">
      <c r="A33" s="18" t="s">
        <v>14</v>
      </c>
      <c r="B33" s="4">
        <v>168.03</v>
      </c>
      <c r="C33" s="4">
        <v>160.82</v>
      </c>
      <c r="D33" s="12">
        <v>160.84</v>
      </c>
      <c r="E33" s="4">
        <v>160.84</v>
      </c>
      <c r="F33" s="4">
        <v>160.84</v>
      </c>
      <c r="G33" s="4">
        <v>158.85833333333335</v>
      </c>
      <c r="H33" s="12">
        <v>158.85833333333335</v>
      </c>
      <c r="I33" s="4">
        <v>154.9</v>
      </c>
      <c r="J33" s="4">
        <v>154.9</v>
      </c>
      <c r="K33" s="4">
        <v>154.9</v>
      </c>
      <c r="L33" s="12">
        <v>155.44999999999999</v>
      </c>
      <c r="M33" s="4">
        <v>154</v>
      </c>
      <c r="N33" s="4">
        <v>155.25</v>
      </c>
      <c r="O33" s="4">
        <v>154.73333333333335</v>
      </c>
      <c r="P33" s="4">
        <v>154.73333333333335</v>
      </c>
      <c r="Q33" s="12">
        <v>154.73333333333335</v>
      </c>
      <c r="R33" s="4">
        <v>156.08333333333331</v>
      </c>
      <c r="S33" s="4">
        <v>154.58333333333331</v>
      </c>
      <c r="T33" s="4">
        <v>154.58333333333331</v>
      </c>
      <c r="U33" s="12">
        <v>154.58333333333331</v>
      </c>
      <c r="V33" s="4">
        <v>155.91666666666669</v>
      </c>
      <c r="W33" s="4">
        <v>155.91666666666669</v>
      </c>
      <c r="X33" s="4">
        <v>155.91666666666669</v>
      </c>
      <c r="Y33" s="4">
        <v>162</v>
      </c>
      <c r="Z33" s="12">
        <v>165.16666666666666</v>
      </c>
      <c r="AA33" s="4">
        <v>165.5</v>
      </c>
      <c r="AB33" s="4">
        <v>165.5</v>
      </c>
      <c r="AC33" s="4">
        <v>167.16666666666666</v>
      </c>
      <c r="AD33" s="12">
        <v>167.16666666666666</v>
      </c>
      <c r="AE33" s="4">
        <v>166.66666666666666</v>
      </c>
      <c r="AF33" s="4">
        <v>163.58333333333334</v>
      </c>
      <c r="AG33" s="4">
        <v>163.58333333333334</v>
      </c>
      <c r="AH33" s="12">
        <v>163.58333333333334</v>
      </c>
      <c r="AI33" s="4">
        <v>163.91666666666666</v>
      </c>
      <c r="AJ33" s="4">
        <v>163.91666666666666</v>
      </c>
      <c r="AK33" s="4">
        <v>158.66666666666669</v>
      </c>
      <c r="AL33" s="4">
        <v>158.66666666666669</v>
      </c>
      <c r="AM33" s="12">
        <v>158.66666666666669</v>
      </c>
      <c r="AN33" s="4">
        <v>158.66666666666669</v>
      </c>
      <c r="AO33" s="4">
        <v>158.5</v>
      </c>
      <c r="AP33" s="31">
        <v>159.19999999999999</v>
      </c>
    </row>
    <row r="34" spans="1:42" ht="15.75" customHeight="1">
      <c r="A34" s="18"/>
      <c r="B34" s="4"/>
      <c r="C34" s="4"/>
      <c r="D34" s="12"/>
      <c r="E34" s="4"/>
      <c r="F34" s="4"/>
      <c r="G34" s="4"/>
      <c r="H34" s="12"/>
      <c r="I34" s="4"/>
      <c r="J34" s="4"/>
      <c r="K34" s="4"/>
      <c r="L34" s="12"/>
      <c r="M34" s="4"/>
      <c r="N34" s="4"/>
      <c r="O34" s="4"/>
      <c r="P34" s="4"/>
      <c r="Q34" s="12"/>
      <c r="R34" s="4"/>
      <c r="S34" s="4"/>
      <c r="T34" s="4"/>
      <c r="U34" s="12"/>
      <c r="V34" s="4"/>
      <c r="W34" s="4"/>
      <c r="X34" s="4"/>
      <c r="Y34" s="4"/>
      <c r="Z34" s="12"/>
      <c r="AA34" s="4"/>
      <c r="AB34" s="4"/>
      <c r="AC34" s="4"/>
      <c r="AD34" s="12"/>
      <c r="AE34" s="4"/>
      <c r="AF34" s="4"/>
      <c r="AG34" s="4"/>
      <c r="AH34" s="12"/>
      <c r="AI34" s="4"/>
      <c r="AJ34" s="4"/>
      <c r="AK34" s="4"/>
      <c r="AL34" s="4"/>
      <c r="AM34" s="12"/>
      <c r="AN34" s="4"/>
      <c r="AO34" s="4"/>
      <c r="AP34" s="31"/>
    </row>
    <row r="35" spans="1:42" ht="15.75" customHeight="1">
      <c r="A35" s="18" t="s">
        <v>15</v>
      </c>
      <c r="B35" s="4">
        <v>385.06666666666666</v>
      </c>
      <c r="C35" s="4">
        <v>389.23333333333335</v>
      </c>
      <c r="D35" s="12">
        <v>389.23333333333335</v>
      </c>
      <c r="E35" s="4">
        <v>380.36666666666667</v>
      </c>
      <c r="F35" s="4">
        <v>380.36666666666667</v>
      </c>
      <c r="G35" s="4">
        <v>377.45</v>
      </c>
      <c r="H35" s="12">
        <v>377.45</v>
      </c>
      <c r="I35" s="4">
        <v>379.40833333333336</v>
      </c>
      <c r="J35" s="4">
        <v>446.99166666666667</v>
      </c>
      <c r="K35" s="4">
        <v>446.99166666666667</v>
      </c>
      <c r="L35" s="12">
        <v>404.74166666666667</v>
      </c>
      <c r="M35" s="4">
        <v>411.32499999999999</v>
      </c>
      <c r="N35" s="4">
        <v>409.1583333333333</v>
      </c>
      <c r="O35" s="4">
        <v>404.68333333333334</v>
      </c>
      <c r="P35" s="4">
        <v>404.68333333333334</v>
      </c>
      <c r="Q35" s="12">
        <v>404.68333333333334</v>
      </c>
      <c r="R35" s="4">
        <v>404.68333333333334</v>
      </c>
      <c r="S35" s="4">
        <v>405.47500000000002</v>
      </c>
      <c r="T35" s="4">
        <v>405.47500000000002</v>
      </c>
      <c r="U35" s="12">
        <v>405.47500000000002</v>
      </c>
      <c r="V35" s="4">
        <v>405.47500000000002</v>
      </c>
      <c r="W35" s="4">
        <v>408.4</v>
      </c>
      <c r="X35" s="4">
        <v>408.4</v>
      </c>
      <c r="Y35" s="4">
        <v>409.07500000000005</v>
      </c>
      <c r="Z35" s="12">
        <v>409.49166666666667</v>
      </c>
      <c r="AA35" s="4">
        <v>409.49166666666667</v>
      </c>
      <c r="AB35" s="4">
        <v>414.9083333333333</v>
      </c>
      <c r="AC35" s="4">
        <v>414.9083333333333</v>
      </c>
      <c r="AD35" s="12">
        <v>414.9083333333333</v>
      </c>
      <c r="AE35" s="4">
        <v>415.1583333333333</v>
      </c>
      <c r="AF35" s="4">
        <v>414.07499999999999</v>
      </c>
      <c r="AG35" s="4">
        <v>414.07499999999999</v>
      </c>
      <c r="AH35" s="12">
        <v>403.6583333333333</v>
      </c>
      <c r="AI35" s="4">
        <v>403.6583333333333</v>
      </c>
      <c r="AJ35" s="4">
        <v>403.6583333333333</v>
      </c>
      <c r="AK35" s="4">
        <v>406.49166666666667</v>
      </c>
      <c r="AL35" s="4">
        <v>406.49166666666667</v>
      </c>
      <c r="AM35" s="12">
        <v>408.99166666666667</v>
      </c>
      <c r="AN35" s="4">
        <v>408.99166666666667</v>
      </c>
      <c r="AO35" s="4">
        <v>384.07499999999999</v>
      </c>
      <c r="AP35" s="31">
        <v>382.58333333333331</v>
      </c>
    </row>
    <row r="36" spans="1:42" ht="15.75" customHeight="1">
      <c r="A36" s="18"/>
      <c r="B36" s="4"/>
      <c r="C36" s="4"/>
      <c r="D36" s="12"/>
      <c r="E36" s="4"/>
      <c r="F36" s="4"/>
      <c r="G36" s="4"/>
      <c r="H36" s="12"/>
      <c r="I36" s="4"/>
      <c r="J36" s="4"/>
      <c r="K36" s="4"/>
      <c r="L36" s="12"/>
      <c r="M36" s="4"/>
      <c r="N36" s="4"/>
      <c r="O36" s="4"/>
      <c r="P36" s="4"/>
      <c r="Q36" s="12"/>
      <c r="R36" s="4"/>
      <c r="S36" s="4"/>
      <c r="T36" s="4"/>
      <c r="U36" s="12"/>
      <c r="V36" s="4"/>
      <c r="W36" s="4"/>
      <c r="X36" s="4"/>
      <c r="Y36" s="4"/>
      <c r="Z36" s="12"/>
      <c r="AA36" s="4"/>
      <c r="AB36" s="4"/>
      <c r="AC36" s="4"/>
      <c r="AD36" s="12"/>
      <c r="AE36" s="4"/>
      <c r="AF36" s="4"/>
      <c r="AG36" s="4"/>
      <c r="AH36" s="12"/>
      <c r="AI36" s="4"/>
      <c r="AJ36" s="4"/>
      <c r="AK36" s="4"/>
      <c r="AL36" s="4"/>
      <c r="AM36" s="12"/>
      <c r="AN36" s="4"/>
      <c r="AO36" s="4"/>
      <c r="AP36" s="31"/>
    </row>
    <row r="37" spans="1:42" ht="15.75" customHeight="1">
      <c r="A37" s="18" t="s">
        <v>16</v>
      </c>
      <c r="B37" s="4">
        <v>602.125</v>
      </c>
      <c r="C37" s="4">
        <v>547.16999999999996</v>
      </c>
      <c r="D37" s="12">
        <v>558.05833333333339</v>
      </c>
      <c r="E37" s="4">
        <v>558.05833333333339</v>
      </c>
      <c r="F37" s="4">
        <v>558.05833333333339</v>
      </c>
      <c r="G37" s="4">
        <v>548.05833333333339</v>
      </c>
      <c r="H37" s="12">
        <v>548.05833333333339</v>
      </c>
      <c r="I37" s="4">
        <v>550.14166666666665</v>
      </c>
      <c r="J37" s="4">
        <v>550.14166666666665</v>
      </c>
      <c r="K37" s="4">
        <v>550.14166666666665</v>
      </c>
      <c r="L37" s="12">
        <v>471.39166666666665</v>
      </c>
      <c r="M37" s="4">
        <v>465.00833333333333</v>
      </c>
      <c r="N37" s="4">
        <v>465.00833333333333</v>
      </c>
      <c r="O37" s="4">
        <v>456.25</v>
      </c>
      <c r="P37" s="4">
        <v>456.25</v>
      </c>
      <c r="Q37" s="12">
        <v>456.25</v>
      </c>
      <c r="R37" s="4">
        <v>456.25</v>
      </c>
      <c r="S37" s="4">
        <v>477.83333333333337</v>
      </c>
      <c r="T37" s="4">
        <v>477.83333333333337</v>
      </c>
      <c r="U37" s="12">
        <v>477.83333333333337</v>
      </c>
      <c r="V37" s="4">
        <v>477.83333333333337</v>
      </c>
      <c r="W37" s="4">
        <v>477.83333333333337</v>
      </c>
      <c r="X37" s="4">
        <v>477.83333333333337</v>
      </c>
      <c r="Y37" s="4">
        <v>492.7</v>
      </c>
      <c r="Z37" s="12">
        <v>480.20000000000005</v>
      </c>
      <c r="AA37" s="4">
        <v>480.20000000000005</v>
      </c>
      <c r="AB37" s="4">
        <v>480.20000000000005</v>
      </c>
      <c r="AC37" s="4">
        <v>480.20000000000005</v>
      </c>
      <c r="AD37" s="12">
        <v>480.20000000000005</v>
      </c>
      <c r="AE37" s="4">
        <v>484.5333333333333</v>
      </c>
      <c r="AF37" s="4">
        <v>493.95000000000005</v>
      </c>
      <c r="AG37" s="4">
        <v>493.95000000000005</v>
      </c>
      <c r="AH37" s="12">
        <v>501.03333333333336</v>
      </c>
      <c r="AI37" s="4">
        <v>501.03333333333336</v>
      </c>
      <c r="AJ37" s="4">
        <v>501.03333333333336</v>
      </c>
      <c r="AK37" s="4">
        <v>507.5333333333333</v>
      </c>
      <c r="AL37" s="4">
        <v>507.5333333333333</v>
      </c>
      <c r="AM37" s="12">
        <v>507.5333333333333</v>
      </c>
      <c r="AN37" s="4">
        <v>509.95</v>
      </c>
      <c r="AO37" s="4">
        <v>512.36666666666667</v>
      </c>
      <c r="AP37" s="31">
        <v>512.36666666666667</v>
      </c>
    </row>
    <row r="38" spans="1:42" ht="15.75" customHeight="1">
      <c r="A38" s="18"/>
      <c r="B38" s="4"/>
      <c r="C38" s="4"/>
      <c r="D38" s="12"/>
      <c r="E38" s="4"/>
      <c r="F38" s="4"/>
      <c r="G38" s="4"/>
      <c r="H38" s="12"/>
      <c r="I38" s="4"/>
      <c r="J38" s="4"/>
      <c r="K38" s="4"/>
      <c r="L38" s="12"/>
      <c r="M38" s="4"/>
      <c r="N38" s="4"/>
      <c r="O38" s="4"/>
      <c r="P38" s="4"/>
      <c r="Q38" s="12"/>
      <c r="R38" s="4"/>
      <c r="S38" s="4"/>
      <c r="T38" s="4"/>
      <c r="U38" s="12"/>
      <c r="V38" s="4"/>
      <c r="W38" s="4"/>
      <c r="X38" s="4"/>
      <c r="Y38" s="4"/>
      <c r="Z38" s="12"/>
      <c r="AA38" s="4"/>
      <c r="AB38" s="4"/>
      <c r="AC38" s="4"/>
      <c r="AD38" s="12"/>
      <c r="AE38" s="4"/>
      <c r="AF38" s="4"/>
      <c r="AG38" s="4"/>
      <c r="AH38" s="12"/>
      <c r="AI38" s="4"/>
      <c r="AJ38" s="4"/>
      <c r="AK38" s="4"/>
      <c r="AL38" s="4"/>
      <c r="AM38" s="12"/>
      <c r="AN38" s="4"/>
      <c r="AO38" s="4"/>
      <c r="AP38" s="31"/>
    </row>
    <row r="39" spans="1:42" ht="15.75" customHeight="1">
      <c r="A39" s="18" t="s">
        <v>17</v>
      </c>
      <c r="B39" s="4">
        <v>567.5</v>
      </c>
      <c r="C39" s="4">
        <v>500.5</v>
      </c>
      <c r="D39" s="12">
        <v>453.75</v>
      </c>
      <c r="E39" s="4">
        <v>453.75</v>
      </c>
      <c r="F39" s="4">
        <v>453.75</v>
      </c>
      <c r="G39" s="4">
        <v>424.75</v>
      </c>
      <c r="H39" s="12">
        <v>424.75</v>
      </c>
      <c r="I39" s="4">
        <v>424.75</v>
      </c>
      <c r="J39" s="4">
        <v>424.75</v>
      </c>
      <c r="K39" s="4">
        <v>424.75</v>
      </c>
      <c r="L39" s="12">
        <v>425.08333333333337</v>
      </c>
      <c r="M39" s="4">
        <v>373.41666666666663</v>
      </c>
      <c r="N39" s="4">
        <v>373.41666666666663</v>
      </c>
      <c r="O39" s="4">
        <v>373.41666666666663</v>
      </c>
      <c r="P39" s="4">
        <v>373.41666666666663</v>
      </c>
      <c r="Q39" s="12">
        <v>377.58333333333337</v>
      </c>
      <c r="R39" s="4">
        <v>377.58333333333337</v>
      </c>
      <c r="S39" s="4">
        <v>452.25</v>
      </c>
      <c r="T39" s="4">
        <v>452.25</v>
      </c>
      <c r="U39" s="12">
        <v>452.25</v>
      </c>
      <c r="V39" s="4">
        <v>452.25</v>
      </c>
      <c r="W39" s="4">
        <v>452.25</v>
      </c>
      <c r="X39" s="4">
        <v>452.25</v>
      </c>
      <c r="Y39" s="4">
        <v>411.28333333333336</v>
      </c>
      <c r="Z39" s="12">
        <v>411.28333333333336</v>
      </c>
      <c r="AA39" s="4">
        <v>411.28333333333336</v>
      </c>
      <c r="AB39" s="4">
        <v>397.7833333333333</v>
      </c>
      <c r="AC39" s="4">
        <v>397.7833333333333</v>
      </c>
      <c r="AD39" s="12">
        <v>433.34</v>
      </c>
      <c r="AE39" s="4">
        <v>433.34</v>
      </c>
      <c r="AF39" s="4">
        <v>425.34</v>
      </c>
      <c r="AG39" s="4">
        <v>425.34</v>
      </c>
      <c r="AH39" s="12">
        <v>340.74</v>
      </c>
      <c r="AI39" s="4">
        <v>340.74</v>
      </c>
      <c r="AJ39" s="4">
        <v>340.74</v>
      </c>
      <c r="AK39" s="4">
        <v>340.74</v>
      </c>
      <c r="AL39" s="4">
        <v>340.74</v>
      </c>
      <c r="AM39" s="12">
        <v>340.74</v>
      </c>
      <c r="AN39" s="4">
        <v>340.74</v>
      </c>
      <c r="AO39" s="4">
        <v>319.78333333333336</v>
      </c>
      <c r="AP39" s="31">
        <v>319.78333333333336</v>
      </c>
    </row>
    <row r="40" spans="1:42" ht="15.75" customHeight="1">
      <c r="A40" s="18"/>
      <c r="B40" s="4"/>
      <c r="C40" s="4"/>
      <c r="D40" s="12"/>
      <c r="E40" s="4"/>
      <c r="F40" s="4"/>
      <c r="G40" s="4"/>
      <c r="H40" s="12"/>
      <c r="I40" s="4"/>
      <c r="J40" s="4"/>
      <c r="K40" s="4"/>
      <c r="L40" s="12"/>
      <c r="M40" s="4"/>
      <c r="N40" s="4"/>
      <c r="O40" s="4"/>
      <c r="P40" s="4"/>
      <c r="Q40" s="12"/>
      <c r="R40" s="4"/>
      <c r="S40" s="4"/>
      <c r="T40" s="4"/>
      <c r="U40" s="12"/>
      <c r="V40" s="4"/>
      <c r="W40" s="4"/>
      <c r="X40" s="4"/>
      <c r="Y40" s="4"/>
      <c r="Z40" s="12"/>
      <c r="AA40" s="4"/>
      <c r="AB40" s="4"/>
      <c r="AC40" s="4"/>
      <c r="AD40" s="12"/>
      <c r="AE40" s="4"/>
      <c r="AF40" s="4"/>
      <c r="AG40" s="4"/>
      <c r="AH40" s="12"/>
      <c r="AI40" s="4"/>
      <c r="AJ40" s="4"/>
      <c r="AK40" s="4"/>
      <c r="AL40" s="4"/>
      <c r="AM40" s="12"/>
      <c r="AN40" s="4"/>
      <c r="AO40" s="4"/>
      <c r="AP40" s="31"/>
    </row>
    <row r="41" spans="1:42" ht="15.75" customHeight="1">
      <c r="A41" s="18" t="s">
        <v>18</v>
      </c>
      <c r="B41" s="4">
        <v>77.541666666666671</v>
      </c>
      <c r="C41" s="4">
        <v>77</v>
      </c>
      <c r="D41" s="12">
        <v>75.925000000000011</v>
      </c>
      <c r="E41" s="4">
        <v>76.175000000000011</v>
      </c>
      <c r="F41" s="4">
        <v>76.175000000000011</v>
      </c>
      <c r="G41" s="4">
        <v>76.175000000000011</v>
      </c>
      <c r="H41" s="12">
        <v>76.175000000000011</v>
      </c>
      <c r="I41" s="4">
        <v>75.091666666666669</v>
      </c>
      <c r="J41" s="4">
        <v>75.75833333333334</v>
      </c>
      <c r="K41" s="4">
        <v>75.75833333333334</v>
      </c>
      <c r="L41" s="12">
        <v>77.75833333333334</v>
      </c>
      <c r="M41" s="4">
        <v>75.233333333333334</v>
      </c>
      <c r="N41" s="4">
        <v>75.233333333333334</v>
      </c>
      <c r="O41" s="4">
        <v>78.849999999999994</v>
      </c>
      <c r="P41" s="4">
        <v>78.849999999999994</v>
      </c>
      <c r="Q41" s="12">
        <v>78.516666666666666</v>
      </c>
      <c r="R41" s="4">
        <v>78.516666666666666</v>
      </c>
      <c r="S41" s="4">
        <v>78.266666666666666</v>
      </c>
      <c r="T41" s="4">
        <v>78.266666666666666</v>
      </c>
      <c r="U41" s="12">
        <v>78.266666666666666</v>
      </c>
      <c r="V41" s="4">
        <v>78.266666666666666</v>
      </c>
      <c r="W41" s="4">
        <v>78.266666666666666</v>
      </c>
      <c r="X41" s="4">
        <v>78.266666666666666</v>
      </c>
      <c r="Y41" s="4">
        <v>77.63333333333334</v>
      </c>
      <c r="Z41" s="12">
        <v>77.63333333333334</v>
      </c>
      <c r="AA41" s="4">
        <v>77.63333333333334</v>
      </c>
      <c r="AB41" s="4">
        <v>77.674999999999997</v>
      </c>
      <c r="AC41" s="4">
        <v>77.674999999999997</v>
      </c>
      <c r="AD41" s="12">
        <v>77.674999999999997</v>
      </c>
      <c r="AE41" s="4">
        <v>77.924999999999997</v>
      </c>
      <c r="AF41" s="4">
        <v>77.924999999999997</v>
      </c>
      <c r="AG41" s="4">
        <v>77.924999999999997</v>
      </c>
      <c r="AH41" s="12">
        <v>79.00833333333334</v>
      </c>
      <c r="AI41" s="4">
        <v>79.00833333333334</v>
      </c>
      <c r="AJ41" s="4">
        <v>79.00833333333334</v>
      </c>
      <c r="AK41" s="4">
        <v>82.341666666666669</v>
      </c>
      <c r="AL41" s="4">
        <v>82.341666666666669</v>
      </c>
      <c r="AM41" s="12">
        <v>82.341666666666669</v>
      </c>
      <c r="AN41" s="4">
        <v>80.674999999999997</v>
      </c>
      <c r="AO41" s="4">
        <v>80.341666666666669</v>
      </c>
      <c r="AP41" s="31">
        <v>80.341666666666669</v>
      </c>
    </row>
    <row r="42" spans="1:42" ht="15.75" customHeight="1">
      <c r="A42" s="18"/>
      <c r="B42" s="4"/>
      <c r="C42" s="4"/>
      <c r="D42" s="12"/>
      <c r="E42" s="4"/>
      <c r="F42" s="4"/>
      <c r="G42" s="4"/>
      <c r="H42" s="12"/>
      <c r="I42" s="4"/>
      <c r="J42" s="4"/>
      <c r="K42" s="4"/>
      <c r="L42" s="12"/>
      <c r="M42" s="4"/>
      <c r="N42" s="4"/>
      <c r="O42" s="4"/>
      <c r="P42" s="4"/>
      <c r="Q42" s="12"/>
      <c r="R42" s="4"/>
      <c r="S42" s="4"/>
      <c r="T42" s="4"/>
      <c r="U42" s="12"/>
      <c r="V42" s="4"/>
      <c r="W42" s="4"/>
      <c r="X42" s="4"/>
      <c r="Y42" s="4"/>
      <c r="Z42" s="12"/>
      <c r="AA42" s="4"/>
      <c r="AB42" s="4"/>
      <c r="AC42" s="4"/>
      <c r="AD42" s="12"/>
      <c r="AE42" s="4"/>
      <c r="AF42" s="4"/>
      <c r="AG42" s="4"/>
      <c r="AH42" s="12"/>
      <c r="AI42" s="4"/>
      <c r="AJ42" s="4"/>
      <c r="AK42" s="4"/>
      <c r="AL42" s="4"/>
      <c r="AM42" s="12"/>
      <c r="AN42" s="4"/>
      <c r="AO42" s="4"/>
      <c r="AP42" s="31"/>
    </row>
    <row r="43" spans="1:42" ht="15.75" customHeight="1">
      <c r="A43" s="18" t="s">
        <v>19</v>
      </c>
      <c r="B43" s="4">
        <v>23.583333333333332</v>
      </c>
      <c r="C43" s="4">
        <v>23.666666666666664</v>
      </c>
      <c r="D43" s="12">
        <v>23.666666666666664</v>
      </c>
      <c r="E43" s="4">
        <v>23.666666666666664</v>
      </c>
      <c r="F43" s="4">
        <v>23.666666666666664</v>
      </c>
      <c r="G43" s="4">
        <v>24</v>
      </c>
      <c r="H43" s="12">
        <v>24</v>
      </c>
      <c r="I43" s="4">
        <v>23.958333333333336</v>
      </c>
      <c r="J43" s="4">
        <v>23.958333333333336</v>
      </c>
      <c r="K43" s="4">
        <v>23.958333333333336</v>
      </c>
      <c r="L43" s="12">
        <v>24.041666666666664</v>
      </c>
      <c r="M43" s="4">
        <v>24.125</v>
      </c>
      <c r="N43" s="4">
        <v>24.291666666666664</v>
      </c>
      <c r="O43" s="4">
        <v>24.85</v>
      </c>
      <c r="P43" s="4">
        <v>24.85</v>
      </c>
      <c r="Q43" s="12">
        <v>25.016666666666666</v>
      </c>
      <c r="R43" s="4">
        <v>25.016666666666666</v>
      </c>
      <c r="S43" s="4">
        <v>25.016666666666666</v>
      </c>
      <c r="T43" s="4">
        <v>25.016666666666666</v>
      </c>
      <c r="U43" s="12">
        <v>25.016666666666666</v>
      </c>
      <c r="V43" s="4">
        <v>25.016666666666666</v>
      </c>
      <c r="W43" s="4">
        <v>25.016666666666666</v>
      </c>
      <c r="X43" s="4">
        <v>25.016666666666666</v>
      </c>
      <c r="Y43" s="4">
        <v>25.016666666666666</v>
      </c>
      <c r="Z43" s="12">
        <v>25.016666666666666</v>
      </c>
      <c r="AA43" s="4">
        <v>25.016666666666666</v>
      </c>
      <c r="AB43" s="4">
        <v>25.016666666666666</v>
      </c>
      <c r="AC43" s="4">
        <v>25.016666666666666</v>
      </c>
      <c r="AD43" s="12">
        <v>25.016666666666666</v>
      </c>
      <c r="AE43" s="4">
        <v>25.016666666666666</v>
      </c>
      <c r="AF43" s="4">
        <v>25.016666666666666</v>
      </c>
      <c r="AG43" s="4">
        <v>25.016666666666666</v>
      </c>
      <c r="AH43" s="12">
        <v>25.016666666666666</v>
      </c>
      <c r="AI43" s="4">
        <v>25.016666666666666</v>
      </c>
      <c r="AJ43" s="4">
        <v>25.016666666666666</v>
      </c>
      <c r="AK43" s="4">
        <v>24.458333333333332</v>
      </c>
      <c r="AL43" s="4">
        <v>24.458333333333332</v>
      </c>
      <c r="AM43" s="12">
        <v>24.458333333333332</v>
      </c>
      <c r="AN43" s="4">
        <v>24.458333333333332</v>
      </c>
      <c r="AO43" s="4">
        <v>24.458333333333332</v>
      </c>
      <c r="AP43" s="31">
        <v>24.458333333333332</v>
      </c>
    </row>
    <row r="44" spans="1:42" ht="15.75" customHeight="1">
      <c r="A44" s="18"/>
      <c r="B44" s="4"/>
      <c r="C44" s="4"/>
      <c r="D44" s="12"/>
      <c r="E44" s="4"/>
      <c r="F44" s="4"/>
      <c r="G44" s="4"/>
      <c r="H44" s="12"/>
      <c r="I44" s="4"/>
      <c r="J44" s="4"/>
      <c r="K44" s="4"/>
      <c r="L44" s="12"/>
      <c r="M44" s="4"/>
      <c r="N44" s="4"/>
      <c r="O44" s="4"/>
      <c r="P44" s="4"/>
      <c r="Q44" s="12"/>
      <c r="R44" s="4"/>
      <c r="S44" s="4"/>
      <c r="T44" s="4"/>
      <c r="U44" s="12"/>
      <c r="V44" s="4"/>
      <c r="W44" s="4"/>
      <c r="X44" s="4"/>
      <c r="Y44" s="4"/>
      <c r="Z44" s="12"/>
      <c r="AA44" s="4"/>
      <c r="AB44" s="4"/>
      <c r="AC44" s="4"/>
      <c r="AD44" s="12"/>
      <c r="AE44" s="4"/>
      <c r="AF44" s="4"/>
      <c r="AG44" s="4"/>
      <c r="AH44" s="12"/>
      <c r="AI44" s="4"/>
      <c r="AJ44" s="4"/>
      <c r="AK44" s="4"/>
      <c r="AL44" s="4"/>
      <c r="AM44" s="12"/>
      <c r="AN44" s="4"/>
      <c r="AO44" s="4"/>
      <c r="AP44" s="31"/>
    </row>
    <row r="45" spans="1:42" ht="15.75" customHeight="1">
      <c r="A45" s="18" t="s">
        <v>20</v>
      </c>
      <c r="B45" s="4">
        <v>25.966666666666665</v>
      </c>
      <c r="C45" s="4">
        <v>25.966666666666665</v>
      </c>
      <c r="D45" s="12">
        <v>25.966666666666665</v>
      </c>
      <c r="E45" s="4">
        <v>26.049999999999997</v>
      </c>
      <c r="F45" s="4">
        <v>26.049999999999997</v>
      </c>
      <c r="G45" s="4">
        <v>26.216666666666669</v>
      </c>
      <c r="H45" s="12">
        <v>26.216666666666669</v>
      </c>
      <c r="I45" s="4">
        <v>26.299999999999997</v>
      </c>
      <c r="J45" s="4">
        <v>26.299999999999997</v>
      </c>
      <c r="K45" s="4">
        <v>26.299999999999997</v>
      </c>
      <c r="L45" s="12">
        <v>26.299999999999997</v>
      </c>
      <c r="M45" s="4">
        <v>26.299999999999997</v>
      </c>
      <c r="N45" s="4">
        <v>26.383333333333333</v>
      </c>
      <c r="O45" s="4">
        <v>26.799999999999997</v>
      </c>
      <c r="P45" s="4">
        <v>26.799999999999997</v>
      </c>
      <c r="Q45" s="12">
        <v>26.799999999999997</v>
      </c>
      <c r="R45" s="4">
        <v>26.799999999999997</v>
      </c>
      <c r="S45" s="4">
        <v>26.799999999999997</v>
      </c>
      <c r="T45" s="4">
        <v>26.799999999999997</v>
      </c>
      <c r="U45" s="12">
        <v>26.799999999999997</v>
      </c>
      <c r="V45" s="4">
        <v>26.799999999999997</v>
      </c>
      <c r="W45" s="4">
        <v>27.041666666666664</v>
      </c>
      <c r="X45" s="4">
        <v>27.041666666666664</v>
      </c>
      <c r="Y45" s="4">
        <v>27.291666666666668</v>
      </c>
      <c r="Z45" s="12">
        <v>27.291666666666668</v>
      </c>
      <c r="AA45" s="4">
        <v>27.291666666666668</v>
      </c>
      <c r="AB45" s="4">
        <v>27.291666666666668</v>
      </c>
      <c r="AC45" s="4">
        <v>27.291666666666668</v>
      </c>
      <c r="AD45" s="12">
        <v>27.291666666666668</v>
      </c>
      <c r="AE45" s="4">
        <v>27.291666666666668</v>
      </c>
      <c r="AF45" s="4">
        <v>27.291666666666668</v>
      </c>
      <c r="AG45" s="4">
        <v>27.291666666666668</v>
      </c>
      <c r="AH45" s="12">
        <v>27.291666666666668</v>
      </c>
      <c r="AI45" s="4">
        <v>27.291666666666668</v>
      </c>
      <c r="AJ45" s="4">
        <v>27.291666666666668</v>
      </c>
      <c r="AK45" s="4">
        <v>27.291666666666668</v>
      </c>
      <c r="AL45" s="4">
        <v>27.291666666666668</v>
      </c>
      <c r="AM45" s="12">
        <v>27.291666666666668</v>
      </c>
      <c r="AN45" s="4">
        <v>27.291666666666668</v>
      </c>
      <c r="AO45" s="4">
        <v>27.208333333333336</v>
      </c>
      <c r="AP45" s="31">
        <v>27.208333333333336</v>
      </c>
    </row>
    <row r="46" spans="1:42" ht="15.75" customHeight="1">
      <c r="A46" s="18"/>
      <c r="B46" s="4"/>
      <c r="C46" s="4"/>
      <c r="D46" s="12"/>
      <c r="E46" s="4"/>
      <c r="F46" s="4"/>
      <c r="G46" s="4"/>
      <c r="H46" s="12"/>
      <c r="I46" s="4"/>
      <c r="J46" s="4"/>
      <c r="K46" s="4"/>
      <c r="L46" s="12"/>
      <c r="M46" s="4"/>
      <c r="N46" s="4"/>
      <c r="O46" s="4"/>
      <c r="P46" s="4"/>
      <c r="Q46" s="12"/>
      <c r="R46" s="4"/>
      <c r="S46" s="4"/>
      <c r="T46" s="4"/>
      <c r="U46" s="12"/>
      <c r="V46" s="4"/>
      <c r="W46" s="4"/>
      <c r="X46" s="4"/>
      <c r="Y46" s="4"/>
      <c r="Z46" s="12"/>
      <c r="AA46" s="4"/>
      <c r="AB46" s="4"/>
      <c r="AC46" s="4"/>
      <c r="AD46" s="12"/>
      <c r="AE46" s="4"/>
      <c r="AF46" s="4"/>
      <c r="AG46" s="4"/>
      <c r="AH46" s="12"/>
      <c r="AI46" s="4"/>
      <c r="AJ46" s="4"/>
      <c r="AK46" s="4"/>
      <c r="AL46" s="4"/>
      <c r="AM46" s="12"/>
      <c r="AN46" s="4"/>
      <c r="AO46" s="4"/>
      <c r="AP46" s="31"/>
    </row>
    <row r="47" spans="1:42" ht="15.75" customHeight="1">
      <c r="A47" s="18" t="s">
        <v>21</v>
      </c>
      <c r="B47" s="4">
        <v>61.466666666666669</v>
      </c>
      <c r="C47" s="4">
        <v>59.958333333333329</v>
      </c>
      <c r="D47" s="12">
        <v>60.75</v>
      </c>
      <c r="E47" s="4">
        <v>60.75</v>
      </c>
      <c r="F47" s="4">
        <v>60.75</v>
      </c>
      <c r="G47" s="4">
        <v>63.583333333333329</v>
      </c>
      <c r="H47" s="12">
        <v>63.583333333333329</v>
      </c>
      <c r="I47" s="4">
        <v>63.708333333333329</v>
      </c>
      <c r="J47" s="4">
        <v>67.866666666666674</v>
      </c>
      <c r="K47" s="4">
        <v>67.866666666666674</v>
      </c>
      <c r="L47" s="12">
        <v>66.949999999999989</v>
      </c>
      <c r="M47" s="4">
        <v>66.949999999999989</v>
      </c>
      <c r="N47" s="4">
        <v>64.116666666666674</v>
      </c>
      <c r="O47" s="4">
        <v>67.783333333333331</v>
      </c>
      <c r="P47" s="4">
        <v>67.783333333333331</v>
      </c>
      <c r="Q47" s="12">
        <v>68.533333333333331</v>
      </c>
      <c r="R47" s="4">
        <v>67.95</v>
      </c>
      <c r="S47" s="4">
        <v>66.86666666666666</v>
      </c>
      <c r="T47" s="4">
        <v>66.666666666666671</v>
      </c>
      <c r="U47" s="12">
        <v>66.666666666666671</v>
      </c>
      <c r="V47" s="4">
        <v>66.566666666666663</v>
      </c>
      <c r="W47" s="4">
        <v>67.816666666666663</v>
      </c>
      <c r="X47" s="4">
        <v>67.816666666666663</v>
      </c>
      <c r="Y47" s="4">
        <v>65.416666666666671</v>
      </c>
      <c r="Z47" s="12">
        <v>65.416666666666671</v>
      </c>
      <c r="AA47" s="4">
        <v>65.25</v>
      </c>
      <c r="AB47" s="4">
        <v>62.55833333333333</v>
      </c>
      <c r="AC47" s="4">
        <v>60.55833333333333</v>
      </c>
      <c r="AD47" s="12">
        <v>60.55833333333333</v>
      </c>
      <c r="AE47" s="4">
        <v>60.475000000000001</v>
      </c>
      <c r="AF47" s="4">
        <v>62.566666666666663</v>
      </c>
      <c r="AG47" s="4">
        <v>62.566666666666663</v>
      </c>
      <c r="AH47" s="12">
        <v>62.566666666666663</v>
      </c>
      <c r="AI47" s="4">
        <v>58.9</v>
      </c>
      <c r="AJ47" s="4">
        <v>58.9</v>
      </c>
      <c r="AK47" s="4">
        <v>65.49166666666666</v>
      </c>
      <c r="AL47" s="4">
        <v>65.49166666666666</v>
      </c>
      <c r="AM47" s="12">
        <v>65.324999999999989</v>
      </c>
      <c r="AN47" s="4">
        <v>66.658333333333331</v>
      </c>
      <c r="AO47" s="4">
        <v>65.99166666666666</v>
      </c>
      <c r="AP47" s="31">
        <v>62.074999999999996</v>
      </c>
    </row>
    <row r="48" spans="1:42" ht="15.75" customHeight="1">
      <c r="A48" s="18"/>
      <c r="B48" s="4"/>
      <c r="C48" s="4"/>
      <c r="D48" s="12"/>
      <c r="E48" s="4"/>
      <c r="F48" s="4"/>
      <c r="G48" s="4"/>
      <c r="H48" s="12"/>
      <c r="I48" s="4"/>
      <c r="J48" s="4"/>
      <c r="K48" s="4"/>
      <c r="L48" s="12"/>
      <c r="M48" s="4"/>
      <c r="N48" s="4"/>
      <c r="O48" s="4"/>
      <c r="P48" s="4"/>
      <c r="Q48" s="12"/>
      <c r="R48" s="4"/>
      <c r="S48" s="4"/>
      <c r="T48" s="4"/>
      <c r="U48" s="12"/>
      <c r="V48" s="4"/>
      <c r="W48" s="4"/>
      <c r="X48" s="4"/>
      <c r="Y48" s="4"/>
      <c r="Z48" s="12"/>
      <c r="AA48" s="4"/>
      <c r="AB48" s="4"/>
      <c r="AC48" s="4"/>
      <c r="AD48" s="12"/>
      <c r="AE48" s="4"/>
      <c r="AF48" s="4"/>
      <c r="AG48" s="4"/>
      <c r="AH48" s="12"/>
      <c r="AI48" s="4"/>
      <c r="AJ48" s="4"/>
      <c r="AK48" s="4"/>
      <c r="AL48" s="4"/>
      <c r="AM48" s="12"/>
      <c r="AN48" s="4"/>
      <c r="AO48" s="4"/>
      <c r="AP48" s="31"/>
    </row>
    <row r="49" spans="1:42" ht="15.75" customHeight="1">
      <c r="A49" s="18" t="s">
        <v>22</v>
      </c>
      <c r="B49" s="4">
        <v>256.73333333333335</v>
      </c>
      <c r="C49" s="4">
        <v>274.08333333333337</v>
      </c>
      <c r="D49" s="12">
        <v>266.31666666666666</v>
      </c>
      <c r="E49" s="4">
        <v>266.31666666666666</v>
      </c>
      <c r="F49" s="4">
        <v>266.31666666666666</v>
      </c>
      <c r="G49" s="4">
        <v>266.31666666666666</v>
      </c>
      <c r="H49" s="12">
        <v>266.31666666666666</v>
      </c>
      <c r="I49" s="4">
        <v>266.31666666666666</v>
      </c>
      <c r="J49" s="4">
        <v>265.48333333333335</v>
      </c>
      <c r="K49" s="4">
        <v>265.48333333333335</v>
      </c>
      <c r="L49" s="12">
        <v>265.48333333333335</v>
      </c>
      <c r="M49" s="4">
        <v>265.48333333333335</v>
      </c>
      <c r="N49" s="4">
        <v>265.48333333333335</v>
      </c>
      <c r="O49" s="4">
        <v>266.85000000000002</v>
      </c>
      <c r="P49" s="4">
        <v>266.85000000000002</v>
      </c>
      <c r="Q49" s="12">
        <v>268.68333333333334</v>
      </c>
      <c r="R49" s="4">
        <v>267.85000000000002</v>
      </c>
      <c r="S49" s="4">
        <v>268.85000000000002</v>
      </c>
      <c r="T49" s="4">
        <v>268.85000000000002</v>
      </c>
      <c r="U49" s="12">
        <v>268.85000000000002</v>
      </c>
      <c r="V49" s="4">
        <v>271.2</v>
      </c>
      <c r="W49" s="4">
        <v>271.2</v>
      </c>
      <c r="X49" s="4">
        <v>271.2</v>
      </c>
      <c r="Y49" s="4">
        <v>257.46666666666664</v>
      </c>
      <c r="Z49" s="12">
        <v>257.46666666666664</v>
      </c>
      <c r="AA49" s="4">
        <v>257.46666666666664</v>
      </c>
      <c r="AB49" s="4">
        <v>257.46666666666664</v>
      </c>
      <c r="AC49" s="4">
        <v>257.46666666666664</v>
      </c>
      <c r="AD49" s="12">
        <v>257.46666666666664</v>
      </c>
      <c r="AE49" s="4">
        <v>257.46666666666664</v>
      </c>
      <c r="AF49" s="4">
        <v>257.63333333333333</v>
      </c>
      <c r="AG49" s="4">
        <v>257.63333333333333</v>
      </c>
      <c r="AH49" s="12">
        <v>257.63333333333333</v>
      </c>
      <c r="AI49" s="4">
        <v>257.63333333333333</v>
      </c>
      <c r="AJ49" s="4">
        <v>257.63333333333333</v>
      </c>
      <c r="AK49" s="4">
        <v>253.41666666666669</v>
      </c>
      <c r="AL49" s="4">
        <v>253.41666666666669</v>
      </c>
      <c r="AM49" s="12">
        <v>254</v>
      </c>
      <c r="AN49" s="4">
        <v>254.15</v>
      </c>
      <c r="AO49" s="4">
        <v>253.65833333333336</v>
      </c>
      <c r="AP49" s="31">
        <v>253.65833333333336</v>
      </c>
    </row>
    <row r="50" spans="1:42" ht="15.75" customHeight="1">
      <c r="A50" s="18"/>
      <c r="B50" s="4"/>
      <c r="C50" s="4"/>
      <c r="D50" s="12"/>
      <c r="E50" s="4"/>
      <c r="F50" s="4"/>
      <c r="G50" s="4"/>
      <c r="H50" s="12"/>
      <c r="I50" s="4"/>
      <c r="J50" s="4"/>
      <c r="K50" s="4"/>
      <c r="L50" s="12"/>
      <c r="M50" s="4"/>
      <c r="N50" s="4"/>
      <c r="O50" s="4"/>
      <c r="P50" s="4"/>
      <c r="Q50" s="12"/>
      <c r="R50" s="4"/>
      <c r="S50" s="4"/>
      <c r="T50" s="4"/>
      <c r="U50" s="12"/>
      <c r="V50" s="4"/>
      <c r="W50" s="4"/>
      <c r="X50" s="4"/>
      <c r="Y50" s="4"/>
      <c r="Z50" s="12"/>
      <c r="AA50" s="4"/>
      <c r="AB50" s="4"/>
      <c r="AC50" s="4"/>
      <c r="AD50" s="12"/>
      <c r="AE50" s="4"/>
      <c r="AF50" s="4"/>
      <c r="AG50" s="4"/>
      <c r="AH50" s="12"/>
      <c r="AI50" s="4"/>
      <c r="AJ50" s="4"/>
      <c r="AK50" s="4"/>
      <c r="AL50" s="4"/>
      <c r="AM50" s="12"/>
      <c r="AN50" s="4"/>
      <c r="AO50" s="4"/>
      <c r="AP50" s="31"/>
    </row>
    <row r="51" spans="1:42" ht="15.75" customHeight="1">
      <c r="A51" s="18" t="s">
        <v>23</v>
      </c>
      <c r="B51" s="4">
        <v>811.3</v>
      </c>
      <c r="C51" s="4">
        <v>809.75</v>
      </c>
      <c r="D51" s="12">
        <v>809.75</v>
      </c>
      <c r="E51" s="4">
        <v>809.75</v>
      </c>
      <c r="F51" s="4">
        <v>809.75</v>
      </c>
      <c r="G51" s="4">
        <v>809.75</v>
      </c>
      <c r="H51" s="12">
        <v>809.75</v>
      </c>
      <c r="I51" s="4">
        <v>809.75</v>
      </c>
      <c r="J51" s="4">
        <v>809.75</v>
      </c>
      <c r="K51" s="4">
        <v>809.75</v>
      </c>
      <c r="L51" s="12">
        <v>809.75</v>
      </c>
      <c r="M51" s="4">
        <v>809.75</v>
      </c>
      <c r="N51" s="4">
        <v>809.75</v>
      </c>
      <c r="O51" s="4">
        <v>795.15</v>
      </c>
      <c r="P51" s="4">
        <v>795.15</v>
      </c>
      <c r="Q51" s="12">
        <v>795.15</v>
      </c>
      <c r="R51" s="4">
        <v>795.15</v>
      </c>
      <c r="S51" s="4">
        <v>795.15</v>
      </c>
      <c r="T51" s="4">
        <v>795.15</v>
      </c>
      <c r="U51" s="12">
        <v>795.15</v>
      </c>
      <c r="V51" s="4">
        <v>795.15</v>
      </c>
      <c r="W51" s="4">
        <v>795.15</v>
      </c>
      <c r="X51" s="4">
        <v>795.15</v>
      </c>
      <c r="Y51" s="4">
        <v>795.15</v>
      </c>
      <c r="Z51" s="12">
        <v>795.15</v>
      </c>
      <c r="AA51" s="4">
        <v>795.15</v>
      </c>
      <c r="AB51" s="4">
        <v>795.15</v>
      </c>
      <c r="AC51" s="4">
        <v>795.15</v>
      </c>
      <c r="AD51" s="12">
        <v>795.15</v>
      </c>
      <c r="AE51" s="4">
        <v>795.15</v>
      </c>
      <c r="AF51" s="4">
        <v>795.15</v>
      </c>
      <c r="AG51" s="4">
        <v>795.15</v>
      </c>
      <c r="AH51" s="12">
        <v>795.15</v>
      </c>
      <c r="AI51" s="4">
        <v>795.15</v>
      </c>
      <c r="AJ51" s="4">
        <v>795.15</v>
      </c>
      <c r="AK51" s="4">
        <v>576.42500000000007</v>
      </c>
      <c r="AL51" s="4">
        <v>576.42500000000007</v>
      </c>
      <c r="AM51" s="12">
        <v>572.30000000000007</v>
      </c>
      <c r="AN51" s="4">
        <v>572.30000000000007</v>
      </c>
      <c r="AO51" s="4">
        <v>572.30000000000007</v>
      </c>
      <c r="AP51" s="31">
        <v>572.30000000000007</v>
      </c>
    </row>
    <row r="52" spans="1:42" ht="15.75" customHeight="1">
      <c r="A52" s="18"/>
      <c r="B52" s="4"/>
      <c r="C52" s="4"/>
      <c r="D52" s="12"/>
      <c r="E52" s="4"/>
      <c r="F52" s="4"/>
      <c r="G52" s="4"/>
      <c r="H52" s="12"/>
      <c r="I52" s="4"/>
      <c r="J52" s="4"/>
      <c r="K52" s="4"/>
      <c r="L52" s="12"/>
      <c r="M52" s="4"/>
      <c r="N52" s="4"/>
      <c r="O52" s="4"/>
      <c r="P52" s="4"/>
      <c r="Q52" s="12"/>
      <c r="R52" s="4"/>
      <c r="S52" s="4"/>
      <c r="T52" s="4"/>
      <c r="U52" s="12"/>
      <c r="V52" s="4"/>
      <c r="W52" s="4"/>
      <c r="X52" s="4"/>
      <c r="Y52" s="4"/>
      <c r="Z52" s="12"/>
      <c r="AA52" s="4"/>
      <c r="AB52" s="4"/>
      <c r="AC52" s="4"/>
      <c r="AD52" s="12"/>
      <c r="AE52" s="4"/>
      <c r="AF52" s="4"/>
      <c r="AG52" s="4"/>
      <c r="AH52" s="12"/>
      <c r="AI52" s="4"/>
      <c r="AJ52" s="4"/>
      <c r="AK52" s="4"/>
      <c r="AL52" s="4"/>
      <c r="AM52" s="12"/>
      <c r="AN52" s="4"/>
      <c r="AO52" s="4"/>
      <c r="AP52" s="31"/>
    </row>
    <row r="53" spans="1:42" ht="15.75" customHeight="1">
      <c r="A53" s="18" t="s">
        <v>24</v>
      </c>
      <c r="B53" s="4">
        <v>63.25</v>
      </c>
      <c r="C53" s="4">
        <v>62.26</v>
      </c>
      <c r="D53" s="12">
        <v>61.05</v>
      </c>
      <c r="E53" s="4">
        <v>61.05</v>
      </c>
      <c r="F53" s="4">
        <v>61.05</v>
      </c>
      <c r="G53" s="4">
        <v>61.05</v>
      </c>
      <c r="H53" s="12">
        <v>61.05</v>
      </c>
      <c r="I53" s="4">
        <v>62.25</v>
      </c>
      <c r="J53" s="4">
        <v>60.650000000000006</v>
      </c>
      <c r="K53" s="4">
        <v>60.650000000000006</v>
      </c>
      <c r="L53" s="12">
        <v>60.15</v>
      </c>
      <c r="M53" s="4">
        <v>61.141666666666666</v>
      </c>
      <c r="N53" s="4">
        <v>61.141666666666666</v>
      </c>
      <c r="O53" s="4">
        <v>61.308333333333337</v>
      </c>
      <c r="P53" s="4">
        <v>61.308333333333337</v>
      </c>
      <c r="Q53" s="12">
        <v>61.308333333333337</v>
      </c>
      <c r="R53" s="4">
        <v>61.308333333333337</v>
      </c>
      <c r="S53" s="4">
        <v>61.724999999999994</v>
      </c>
      <c r="T53" s="4">
        <v>61.974999999999994</v>
      </c>
      <c r="U53" s="12">
        <v>61.974999999999994</v>
      </c>
      <c r="V53" s="4">
        <v>62.141666666666666</v>
      </c>
      <c r="W53" s="4">
        <v>62.141666666666666</v>
      </c>
      <c r="X53" s="4">
        <v>62.141666666666666</v>
      </c>
      <c r="Y53" s="4">
        <v>59.875</v>
      </c>
      <c r="Z53" s="12">
        <v>59.875</v>
      </c>
      <c r="AA53" s="4">
        <v>59.875</v>
      </c>
      <c r="AB53" s="4">
        <v>59.058333333333337</v>
      </c>
      <c r="AC53" s="4">
        <v>59.058333333333337</v>
      </c>
      <c r="AD53" s="12">
        <v>59.058333333333337</v>
      </c>
      <c r="AE53" s="4">
        <v>58.891666666666666</v>
      </c>
      <c r="AF53" s="4">
        <v>58.891666666666666</v>
      </c>
      <c r="AG53" s="4">
        <v>58.891666666666666</v>
      </c>
      <c r="AH53" s="12">
        <v>58.891666666666666</v>
      </c>
      <c r="AI53" s="4">
        <v>58.891666666666666</v>
      </c>
      <c r="AJ53" s="4">
        <v>58.891666666666666</v>
      </c>
      <c r="AK53" s="4">
        <v>58.55</v>
      </c>
      <c r="AL53" s="4">
        <v>58.55</v>
      </c>
      <c r="AM53" s="12">
        <v>58.55</v>
      </c>
      <c r="AN53" s="4">
        <v>58.3</v>
      </c>
      <c r="AO53" s="4">
        <v>59.725000000000001</v>
      </c>
      <c r="AP53" s="31">
        <v>59.725000000000001</v>
      </c>
    </row>
    <row r="54" spans="1:42" ht="15.75" customHeight="1">
      <c r="A54" s="18"/>
      <c r="B54" s="4"/>
      <c r="C54" s="4"/>
      <c r="D54" s="12"/>
      <c r="E54" s="4"/>
      <c r="F54" s="4"/>
      <c r="G54" s="4"/>
      <c r="H54" s="12"/>
      <c r="I54" s="4"/>
      <c r="J54" s="4"/>
      <c r="K54" s="4"/>
      <c r="L54" s="12"/>
      <c r="M54" s="4"/>
      <c r="N54" s="4"/>
      <c r="O54" s="4"/>
      <c r="P54" s="4"/>
      <c r="Q54" s="12"/>
      <c r="R54" s="4"/>
      <c r="S54" s="4"/>
      <c r="T54" s="4"/>
      <c r="U54" s="12"/>
      <c r="V54" s="4"/>
      <c r="W54" s="4"/>
      <c r="X54" s="4"/>
      <c r="Y54" s="4"/>
      <c r="Z54" s="12"/>
      <c r="AA54" s="4"/>
      <c r="AB54" s="4"/>
      <c r="AC54" s="4"/>
      <c r="AD54" s="12"/>
      <c r="AE54" s="4"/>
      <c r="AF54" s="4"/>
      <c r="AG54" s="4"/>
      <c r="AH54" s="12"/>
      <c r="AI54" s="4"/>
      <c r="AJ54" s="4"/>
      <c r="AK54" s="4"/>
      <c r="AL54" s="4"/>
      <c r="AM54" s="12"/>
      <c r="AN54" s="4"/>
      <c r="AO54" s="4"/>
      <c r="AP54" s="31"/>
    </row>
    <row r="55" spans="1:42" ht="15.75" customHeight="1">
      <c r="A55" s="18" t="s">
        <v>25</v>
      </c>
      <c r="B55" s="4">
        <v>154.83333333333334</v>
      </c>
      <c r="C55" s="4">
        <v>155.52499999999998</v>
      </c>
      <c r="D55" s="12">
        <v>159.94166666666666</v>
      </c>
      <c r="E55" s="4">
        <v>159.94166666666666</v>
      </c>
      <c r="F55" s="4">
        <v>159.94166666666666</v>
      </c>
      <c r="G55" s="4">
        <v>159.94166666666666</v>
      </c>
      <c r="H55" s="12">
        <v>159.94166666666666</v>
      </c>
      <c r="I55" s="4">
        <v>159.94166666666666</v>
      </c>
      <c r="J55" s="4">
        <v>159.94166666666666</v>
      </c>
      <c r="K55" s="4">
        <v>159.94166666666666</v>
      </c>
      <c r="L55" s="12">
        <v>157.19166666666666</v>
      </c>
      <c r="M55" s="4">
        <v>157.19166666666666</v>
      </c>
      <c r="N55" s="4">
        <v>157.19166666666666</v>
      </c>
      <c r="O55" s="4">
        <v>153.66666666666669</v>
      </c>
      <c r="P55" s="4">
        <v>153.66666666666669</v>
      </c>
      <c r="Q55" s="12">
        <v>153.66666666666669</v>
      </c>
      <c r="R55" s="4">
        <v>153.66666666666669</v>
      </c>
      <c r="S55" s="4">
        <v>155.33333333333331</v>
      </c>
      <c r="T55" s="4">
        <v>155.33333333333331</v>
      </c>
      <c r="U55" s="12">
        <v>155.33333333333331</v>
      </c>
      <c r="V55" s="4">
        <v>155.66666666666669</v>
      </c>
      <c r="W55" s="4">
        <v>155.66666666666669</v>
      </c>
      <c r="X55" s="4">
        <v>155.83333333333331</v>
      </c>
      <c r="Y55" s="4">
        <v>160.91666666666669</v>
      </c>
      <c r="Z55" s="12">
        <v>160.91666666666669</v>
      </c>
      <c r="AA55" s="4">
        <v>160.91666666666669</v>
      </c>
      <c r="AB55" s="4">
        <v>160.91666666666669</v>
      </c>
      <c r="AC55" s="4">
        <v>160.91666666666669</v>
      </c>
      <c r="AD55" s="12">
        <v>160.91666666666669</v>
      </c>
      <c r="AE55" s="4">
        <v>160.91666666666669</v>
      </c>
      <c r="AF55" s="4">
        <v>167.41666666666669</v>
      </c>
      <c r="AG55" s="4">
        <v>167.41666666666669</v>
      </c>
      <c r="AH55" s="12">
        <v>167.41666666666669</v>
      </c>
      <c r="AI55" s="4">
        <v>167.41666666666669</v>
      </c>
      <c r="AJ55" s="4">
        <v>167.41666666666669</v>
      </c>
      <c r="AK55" s="4">
        <v>151.14166666666668</v>
      </c>
      <c r="AL55" s="4">
        <v>151.14166666666668</v>
      </c>
      <c r="AM55" s="12">
        <v>150.73333333333335</v>
      </c>
      <c r="AN55" s="4">
        <v>151.06666666666666</v>
      </c>
      <c r="AO55" s="4">
        <v>151.06666666666666</v>
      </c>
      <c r="AP55" s="31">
        <v>151.06666666666666</v>
      </c>
    </row>
    <row r="56" spans="1:42" ht="15.75" customHeight="1">
      <c r="A56" s="18"/>
      <c r="B56" s="4"/>
      <c r="C56" s="4"/>
      <c r="D56" s="12"/>
      <c r="E56" s="4"/>
      <c r="F56" s="4"/>
      <c r="G56" s="4"/>
      <c r="H56" s="12"/>
      <c r="I56" s="4"/>
      <c r="J56" s="4"/>
      <c r="K56" s="4"/>
      <c r="L56" s="12"/>
      <c r="M56" s="4"/>
      <c r="N56" s="4"/>
      <c r="O56" s="4"/>
      <c r="P56" s="4"/>
      <c r="Q56" s="12"/>
      <c r="R56" s="4"/>
      <c r="S56" s="4"/>
      <c r="T56" s="4"/>
      <c r="U56" s="12"/>
      <c r="V56" s="4"/>
      <c r="W56" s="4"/>
      <c r="X56" s="4"/>
      <c r="Y56" s="4"/>
      <c r="Z56" s="12"/>
      <c r="AA56" s="4"/>
      <c r="AB56" s="4"/>
      <c r="AC56" s="4"/>
      <c r="AD56" s="12"/>
      <c r="AE56" s="4"/>
      <c r="AF56" s="4"/>
      <c r="AG56" s="4"/>
      <c r="AH56" s="12"/>
      <c r="AI56" s="4"/>
      <c r="AJ56" s="4"/>
      <c r="AK56" s="4"/>
      <c r="AL56" s="4"/>
      <c r="AM56" s="12"/>
      <c r="AN56" s="4"/>
      <c r="AO56" s="4"/>
      <c r="AP56" s="31"/>
    </row>
    <row r="57" spans="1:42" ht="15.75" customHeight="1">
      <c r="A57" s="18" t="s">
        <v>26</v>
      </c>
      <c r="B57" s="4">
        <v>549.25</v>
      </c>
      <c r="C57" s="4">
        <v>559.75</v>
      </c>
      <c r="D57" s="12">
        <v>564.58333333333337</v>
      </c>
      <c r="E57" s="4">
        <v>564.58333333333337</v>
      </c>
      <c r="F57" s="4">
        <v>564.58333333333337</v>
      </c>
      <c r="G57" s="4">
        <v>566.66666666666674</v>
      </c>
      <c r="H57" s="12">
        <v>566.66666666666674</v>
      </c>
      <c r="I57" s="4">
        <v>481.40833333333336</v>
      </c>
      <c r="J57" s="4">
        <v>458.4083333333333</v>
      </c>
      <c r="K57" s="4">
        <v>458.4083333333333</v>
      </c>
      <c r="L57" s="12">
        <v>468.9083333333333</v>
      </c>
      <c r="M57" s="4">
        <v>468.9083333333333</v>
      </c>
      <c r="N57" s="4">
        <v>458.4083333333333</v>
      </c>
      <c r="O57" s="4">
        <v>465.33333333333337</v>
      </c>
      <c r="P57" s="4">
        <v>465.33333333333337</v>
      </c>
      <c r="Q57" s="12">
        <v>465.33333333333337</v>
      </c>
      <c r="R57" s="4">
        <v>465.33333333333337</v>
      </c>
      <c r="S57" s="4">
        <v>465.33333333333337</v>
      </c>
      <c r="T57" s="4">
        <v>465.33333333333337</v>
      </c>
      <c r="U57" s="12">
        <v>480</v>
      </c>
      <c r="V57" s="4">
        <v>482.58333333333337</v>
      </c>
      <c r="W57" s="4">
        <v>482.58333333333337</v>
      </c>
      <c r="X57" s="4">
        <v>482.58333333333337</v>
      </c>
      <c r="Y57" s="4">
        <v>491.08333333333337</v>
      </c>
      <c r="Z57" s="12">
        <v>491.08333333333337</v>
      </c>
      <c r="AA57" s="4">
        <v>496.91666666666669</v>
      </c>
      <c r="AB57" s="4">
        <v>519.5</v>
      </c>
      <c r="AC57" s="4">
        <v>519.5</v>
      </c>
      <c r="AD57" s="12">
        <v>523.08333333333337</v>
      </c>
      <c r="AE57" s="4">
        <v>527.08333333333337</v>
      </c>
      <c r="AF57" s="4">
        <v>527.08333333333337</v>
      </c>
      <c r="AG57" s="4">
        <v>528.75</v>
      </c>
      <c r="AH57" s="12">
        <v>530.75</v>
      </c>
      <c r="AI57" s="4">
        <v>530.75</v>
      </c>
      <c r="AJ57" s="4">
        <v>530.75</v>
      </c>
      <c r="AK57" s="4">
        <v>544.25</v>
      </c>
      <c r="AL57" s="4">
        <v>544.25</v>
      </c>
      <c r="AM57" s="12">
        <v>546.33333333333337</v>
      </c>
      <c r="AN57" s="4">
        <v>546.33333333333337</v>
      </c>
      <c r="AO57" s="4">
        <v>546.33333333333337</v>
      </c>
      <c r="AP57" s="31">
        <v>546.33333333333337</v>
      </c>
    </row>
    <row r="58" spans="1:42" ht="15.75" customHeight="1">
      <c r="A58" s="18"/>
      <c r="B58" s="4"/>
      <c r="C58" s="4"/>
      <c r="D58" s="12"/>
      <c r="E58" s="4"/>
      <c r="F58" s="4"/>
      <c r="G58" s="4"/>
      <c r="H58" s="12"/>
      <c r="I58" s="4"/>
      <c r="J58" s="4"/>
      <c r="K58" s="4"/>
      <c r="L58" s="12"/>
      <c r="M58" s="4"/>
      <c r="N58" s="4"/>
      <c r="O58" s="4"/>
      <c r="P58" s="4"/>
      <c r="Q58" s="12"/>
      <c r="R58" s="4"/>
      <c r="S58" s="4"/>
      <c r="T58" s="4"/>
      <c r="U58" s="12"/>
      <c r="V58" s="4"/>
      <c r="W58" s="4"/>
      <c r="X58" s="4"/>
      <c r="Y58" s="4"/>
      <c r="Z58" s="12"/>
      <c r="AA58" s="4"/>
      <c r="AB58" s="4"/>
      <c r="AC58" s="4"/>
      <c r="AD58" s="12"/>
      <c r="AE58" s="4"/>
      <c r="AF58" s="4"/>
      <c r="AG58" s="4"/>
      <c r="AH58" s="12"/>
      <c r="AI58" s="4"/>
      <c r="AJ58" s="4"/>
      <c r="AK58" s="4"/>
      <c r="AL58" s="4"/>
      <c r="AM58" s="12"/>
      <c r="AN58" s="4"/>
      <c r="AO58" s="4"/>
      <c r="AP58" s="31"/>
    </row>
    <row r="59" spans="1:42" ht="15.75" customHeight="1">
      <c r="A59" s="18" t="s">
        <v>27</v>
      </c>
      <c r="B59" s="4">
        <v>26.3</v>
      </c>
      <c r="C59" s="4">
        <v>26.3</v>
      </c>
      <c r="D59" s="12">
        <v>26.3</v>
      </c>
      <c r="E59" s="4">
        <v>26.3</v>
      </c>
      <c r="F59" s="4">
        <v>26.3</v>
      </c>
      <c r="G59" s="4">
        <v>38.75</v>
      </c>
      <c r="H59" s="12">
        <v>38.75</v>
      </c>
      <c r="I59" s="4">
        <v>38.75</v>
      </c>
      <c r="J59" s="4">
        <v>41.45</v>
      </c>
      <c r="K59" s="4">
        <v>41.45</v>
      </c>
      <c r="L59" s="12">
        <v>34.700000000000003</v>
      </c>
      <c r="M59" s="4">
        <v>51.35</v>
      </c>
      <c r="N59" s="4">
        <v>50.85</v>
      </c>
      <c r="O59" s="4">
        <v>53.85</v>
      </c>
      <c r="P59" s="4">
        <v>41.975000000000001</v>
      </c>
      <c r="Q59" s="12">
        <v>41.975000000000001</v>
      </c>
      <c r="R59" s="4">
        <v>47.475000000000001</v>
      </c>
      <c r="S59" s="4">
        <v>47.475000000000001</v>
      </c>
      <c r="T59" s="4">
        <v>44.875</v>
      </c>
      <c r="U59" s="12">
        <v>43.625</v>
      </c>
      <c r="V59" s="4">
        <v>43.375</v>
      </c>
      <c r="W59" s="4">
        <v>43.15</v>
      </c>
      <c r="X59" s="4">
        <v>42.45</v>
      </c>
      <c r="Y59" s="4">
        <v>41.75</v>
      </c>
      <c r="Z59" s="12">
        <v>41.75</v>
      </c>
      <c r="AA59" s="4">
        <v>41.75</v>
      </c>
      <c r="AB59" s="4">
        <v>41.3</v>
      </c>
      <c r="AC59" s="4">
        <v>15.2</v>
      </c>
      <c r="AD59" s="12">
        <v>15.2</v>
      </c>
      <c r="AE59" s="4">
        <v>14.7</v>
      </c>
      <c r="AF59" s="4">
        <v>14.7</v>
      </c>
      <c r="AG59" s="4">
        <v>14.7</v>
      </c>
      <c r="AH59" s="12">
        <v>14.7</v>
      </c>
      <c r="AI59" s="4">
        <v>14.7</v>
      </c>
      <c r="AJ59" s="4">
        <v>14.7</v>
      </c>
      <c r="AK59" s="4">
        <v>15.95</v>
      </c>
      <c r="AL59" s="4">
        <v>15.95</v>
      </c>
      <c r="AM59" s="12">
        <v>15.95</v>
      </c>
      <c r="AN59" s="4">
        <v>15.95</v>
      </c>
      <c r="AO59" s="4">
        <v>16.8</v>
      </c>
      <c r="AP59" s="31">
        <v>17.600000000000001</v>
      </c>
    </row>
    <row r="60" spans="1:42" ht="15.75" customHeight="1">
      <c r="A60" s="18"/>
      <c r="B60" s="4"/>
      <c r="C60" s="4"/>
      <c r="D60" s="12"/>
      <c r="E60" s="4"/>
      <c r="F60" s="4"/>
      <c r="G60" s="4"/>
      <c r="H60" s="12"/>
      <c r="I60" s="4"/>
      <c r="J60" s="4"/>
      <c r="K60" s="4"/>
      <c r="L60" s="12"/>
      <c r="M60" s="4"/>
      <c r="N60" s="4"/>
      <c r="O60" s="4"/>
      <c r="P60" s="4"/>
      <c r="Q60" s="12"/>
      <c r="R60" s="4"/>
      <c r="S60" s="4"/>
      <c r="T60" s="4"/>
      <c r="U60" s="12"/>
      <c r="V60" s="4"/>
      <c r="W60" s="4"/>
      <c r="X60" s="4"/>
      <c r="Y60" s="4"/>
      <c r="Z60" s="12"/>
      <c r="AA60" s="4"/>
      <c r="AB60" s="4"/>
      <c r="AC60" s="4"/>
      <c r="AD60" s="12"/>
      <c r="AE60" s="4"/>
      <c r="AF60" s="4"/>
      <c r="AG60" s="4"/>
      <c r="AH60" s="12"/>
      <c r="AI60" s="4"/>
      <c r="AJ60" s="4"/>
      <c r="AK60" s="4"/>
      <c r="AL60" s="4"/>
      <c r="AM60" s="12"/>
      <c r="AN60" s="4"/>
      <c r="AO60" s="4"/>
      <c r="AP60" s="31"/>
    </row>
    <row r="61" spans="1:42" ht="15.75" customHeight="1">
      <c r="A61" s="18" t="s">
        <v>28</v>
      </c>
      <c r="B61" s="4">
        <v>21.166666666666668</v>
      </c>
      <c r="C61" s="4">
        <v>23.05</v>
      </c>
      <c r="D61" s="12">
        <v>27.633333333333336</v>
      </c>
      <c r="E61" s="4">
        <v>35.966666666666669</v>
      </c>
      <c r="F61" s="4">
        <v>40.800000000000004</v>
      </c>
      <c r="G61" s="4">
        <v>39.966666666666669</v>
      </c>
      <c r="H61" s="12">
        <v>39.966666666666669</v>
      </c>
      <c r="I61" s="4">
        <v>48.483333333333327</v>
      </c>
      <c r="J61" s="4">
        <v>44.199999999999996</v>
      </c>
      <c r="K61" s="4">
        <v>44.199999999999996</v>
      </c>
      <c r="L61" s="12">
        <v>43.483333333333327</v>
      </c>
      <c r="M61" s="4">
        <v>37.083333333333336</v>
      </c>
      <c r="N61" s="4">
        <v>35.25</v>
      </c>
      <c r="O61" s="4">
        <v>34.25</v>
      </c>
      <c r="P61" s="4">
        <v>33.283333333333331</v>
      </c>
      <c r="Q61" s="12">
        <v>32.449999999999996</v>
      </c>
      <c r="R61" s="4">
        <v>29.983333333333334</v>
      </c>
      <c r="S61" s="4">
        <v>28.316666666666666</v>
      </c>
      <c r="T61" s="4">
        <v>28.316666666666666</v>
      </c>
      <c r="U61" s="12">
        <v>29.950000000000003</v>
      </c>
      <c r="V61" s="4">
        <v>30.083333333333332</v>
      </c>
      <c r="W61" s="4">
        <v>30.083333333333332</v>
      </c>
      <c r="X61" s="4">
        <v>29.833333333333332</v>
      </c>
      <c r="Y61" s="4">
        <v>29.066666666666666</v>
      </c>
      <c r="Z61" s="12">
        <v>25.18</v>
      </c>
      <c r="AA61" s="4">
        <v>25.18</v>
      </c>
      <c r="AB61" s="4">
        <v>23.099999999999998</v>
      </c>
      <c r="AC61" s="4">
        <v>23.099999999999998</v>
      </c>
      <c r="AD61" s="12">
        <v>23.933333333333334</v>
      </c>
      <c r="AE61" s="4">
        <v>23.033333333333331</v>
      </c>
      <c r="AF61" s="4">
        <v>23.45</v>
      </c>
      <c r="AG61" s="4">
        <v>23.45</v>
      </c>
      <c r="AH61" s="12">
        <v>22.95</v>
      </c>
      <c r="AI61" s="4">
        <v>23.283333333333331</v>
      </c>
      <c r="AJ61" s="4">
        <v>23.45</v>
      </c>
      <c r="AK61" s="4">
        <v>23.483333333333334</v>
      </c>
      <c r="AL61" s="4">
        <v>23.483333333333334</v>
      </c>
      <c r="AM61" s="12">
        <v>23.150000000000002</v>
      </c>
      <c r="AN61" s="4">
        <v>23.150000000000002</v>
      </c>
      <c r="AO61" s="4">
        <v>23.316666666666666</v>
      </c>
      <c r="AP61" s="31">
        <v>23.316666666666666</v>
      </c>
    </row>
    <row r="62" spans="1:42" ht="15.75" customHeight="1">
      <c r="A62" s="18"/>
      <c r="B62" s="4"/>
      <c r="C62" s="4"/>
      <c r="D62" s="12"/>
      <c r="E62" s="4"/>
      <c r="F62" s="4"/>
      <c r="G62" s="4"/>
      <c r="H62" s="12"/>
      <c r="I62" s="4"/>
      <c r="J62" s="4"/>
      <c r="K62" s="4"/>
      <c r="L62" s="12"/>
      <c r="M62" s="4"/>
      <c r="N62" s="4"/>
      <c r="O62" s="4"/>
      <c r="P62" s="4"/>
      <c r="Q62" s="12"/>
      <c r="R62" s="4"/>
      <c r="S62" s="4"/>
      <c r="T62" s="4"/>
      <c r="U62" s="12"/>
      <c r="V62" s="4"/>
      <c r="W62" s="4"/>
      <c r="X62" s="4"/>
      <c r="Y62" s="4"/>
      <c r="Z62" s="12"/>
      <c r="AA62" s="4"/>
      <c r="AB62" s="4"/>
      <c r="AC62" s="4"/>
      <c r="AD62" s="12"/>
      <c r="AE62" s="4"/>
      <c r="AF62" s="4"/>
      <c r="AG62" s="4"/>
      <c r="AH62" s="12"/>
      <c r="AI62" s="4"/>
      <c r="AJ62" s="4"/>
      <c r="AK62" s="4"/>
      <c r="AL62" s="4"/>
      <c r="AM62" s="12"/>
      <c r="AN62" s="4"/>
      <c r="AO62" s="4"/>
      <c r="AP62" s="31"/>
    </row>
    <row r="63" spans="1:42" ht="15.75" customHeight="1">
      <c r="A63" s="18" t="s">
        <v>29</v>
      </c>
      <c r="B63" s="4">
        <v>27.566666666666666</v>
      </c>
      <c r="C63" s="4">
        <v>28.641666666666669</v>
      </c>
      <c r="D63" s="12">
        <v>31.475000000000001</v>
      </c>
      <c r="E63" s="4">
        <v>32.575000000000003</v>
      </c>
      <c r="F63" s="4">
        <v>32.741666666666667</v>
      </c>
      <c r="G63" s="4">
        <v>36.15</v>
      </c>
      <c r="H63" s="12">
        <v>37.9</v>
      </c>
      <c r="I63" s="4">
        <v>31.808333333333334</v>
      </c>
      <c r="J63" s="4">
        <v>29.766666666666666</v>
      </c>
      <c r="K63" s="4">
        <v>29.766666666666666</v>
      </c>
      <c r="L63" s="12">
        <v>26.75</v>
      </c>
      <c r="M63" s="4">
        <v>26.583333333333332</v>
      </c>
      <c r="N63" s="4">
        <v>26.133333333333336</v>
      </c>
      <c r="O63" s="4">
        <v>26.3</v>
      </c>
      <c r="P63" s="4">
        <v>26.633333333333336</v>
      </c>
      <c r="Q63" s="12">
        <v>26.75</v>
      </c>
      <c r="R63" s="4">
        <v>26.75</v>
      </c>
      <c r="S63" s="4">
        <v>26.816666666666666</v>
      </c>
      <c r="T63" s="4">
        <v>25.983333333333334</v>
      </c>
      <c r="U63" s="12">
        <v>24.983333333333334</v>
      </c>
      <c r="V63" s="4">
        <v>24.916666666666668</v>
      </c>
      <c r="W63" s="4">
        <v>24.25</v>
      </c>
      <c r="X63" s="4">
        <v>22.416666666666668</v>
      </c>
      <c r="Y63" s="4">
        <v>21.583333333333332</v>
      </c>
      <c r="Z63" s="12">
        <v>21.25</v>
      </c>
      <c r="AA63" s="4">
        <v>19.916666666666668</v>
      </c>
      <c r="AB63" s="4">
        <v>17.916666666666668</v>
      </c>
      <c r="AC63" s="4">
        <v>17.916666666666668</v>
      </c>
      <c r="AD63" s="12">
        <v>17.16</v>
      </c>
      <c r="AE63" s="4">
        <v>16.580000000000002</v>
      </c>
      <c r="AF63" s="4">
        <v>17.580000000000002</v>
      </c>
      <c r="AG63" s="4">
        <v>17.580000000000002</v>
      </c>
      <c r="AH63" s="12">
        <v>17.580000000000002</v>
      </c>
      <c r="AI63" s="4">
        <v>16.774999999999999</v>
      </c>
      <c r="AJ63" s="4">
        <v>16.774999999999999</v>
      </c>
      <c r="AK63" s="4">
        <v>16.975000000000001</v>
      </c>
      <c r="AL63" s="4">
        <v>16.975000000000001</v>
      </c>
      <c r="AM63" s="12">
        <v>16.475000000000001</v>
      </c>
      <c r="AN63" s="4">
        <v>16.975000000000001</v>
      </c>
      <c r="AO63" s="4">
        <v>17.18</v>
      </c>
      <c r="AP63" s="31">
        <v>17.899999999999999</v>
      </c>
    </row>
    <row r="64" spans="1:42" ht="15.75" customHeight="1">
      <c r="A64" s="18"/>
      <c r="B64" s="4"/>
      <c r="C64" s="4"/>
      <c r="D64" s="12"/>
      <c r="E64" s="4"/>
      <c r="F64" s="4"/>
      <c r="G64" s="4"/>
      <c r="H64" s="12"/>
      <c r="I64" s="4"/>
      <c r="J64" s="4"/>
      <c r="K64" s="4"/>
      <c r="L64" s="12"/>
      <c r="M64" s="4"/>
      <c r="N64" s="4"/>
      <c r="O64" s="4"/>
      <c r="P64" s="4"/>
      <c r="Q64" s="12"/>
      <c r="R64" s="4"/>
      <c r="S64" s="4"/>
      <c r="T64" s="4"/>
      <c r="U64" s="12"/>
      <c r="V64" s="4"/>
      <c r="W64" s="4"/>
      <c r="X64" s="4"/>
      <c r="Y64" s="4"/>
      <c r="Z64" s="12"/>
      <c r="AA64" s="4"/>
      <c r="AB64" s="4"/>
      <c r="AC64" s="4"/>
      <c r="AD64" s="12"/>
      <c r="AE64" s="4"/>
      <c r="AF64" s="4"/>
      <c r="AG64" s="4"/>
      <c r="AH64" s="12"/>
      <c r="AI64" s="4"/>
      <c r="AJ64" s="4"/>
      <c r="AK64" s="4"/>
      <c r="AL64" s="4"/>
      <c r="AM64" s="12"/>
      <c r="AN64" s="4"/>
      <c r="AO64" s="4"/>
      <c r="AP64" s="31"/>
    </row>
    <row r="65" spans="1:42" ht="15.75" customHeight="1">
      <c r="A65" s="18" t="s">
        <v>30</v>
      </c>
      <c r="B65" s="4">
        <v>55.85</v>
      </c>
      <c r="C65" s="4">
        <v>52.975000000000001</v>
      </c>
      <c r="D65" s="12">
        <v>54.475000000000001</v>
      </c>
      <c r="E65" s="4">
        <v>56.737499999999997</v>
      </c>
      <c r="F65" s="4">
        <v>56.737499999999997</v>
      </c>
      <c r="G65" s="4">
        <v>61.8125</v>
      </c>
      <c r="H65" s="12">
        <v>61.8125</v>
      </c>
      <c r="I65" s="4">
        <v>61</v>
      </c>
      <c r="J65" s="4">
        <v>57.975000000000001</v>
      </c>
      <c r="K65" s="4">
        <v>57.975000000000001</v>
      </c>
      <c r="L65" s="12">
        <v>63.849999999999994</v>
      </c>
      <c r="M65" s="4">
        <v>57.1</v>
      </c>
      <c r="N65" s="4">
        <v>62.849999999999994</v>
      </c>
      <c r="O65" s="4">
        <v>63.849999999999994</v>
      </c>
      <c r="P65" s="4">
        <v>65.099999999999994</v>
      </c>
      <c r="Q65" s="12">
        <v>66.037499999999994</v>
      </c>
      <c r="R65" s="4">
        <v>66.05</v>
      </c>
      <c r="S65" s="4">
        <v>65.05</v>
      </c>
      <c r="T65" s="4">
        <v>66.3</v>
      </c>
      <c r="U65" s="12">
        <v>48.05</v>
      </c>
      <c r="V65" s="4">
        <v>47.225000000000001</v>
      </c>
      <c r="W65" s="4">
        <v>46.674999999999997</v>
      </c>
      <c r="X65" s="4">
        <v>46.737499999999997</v>
      </c>
      <c r="Y65" s="4">
        <v>45.487499999999997</v>
      </c>
      <c r="Z65" s="12">
        <v>47.3</v>
      </c>
      <c r="AA65" s="4">
        <v>47.3</v>
      </c>
      <c r="AB65" s="4">
        <v>44.95</v>
      </c>
      <c r="AC65" s="4">
        <v>36.166666666666664</v>
      </c>
      <c r="AD65" s="12">
        <v>36.166666666666664</v>
      </c>
      <c r="AE65" s="4">
        <v>34.966666666666669</v>
      </c>
      <c r="AF65" s="4">
        <v>23.799999999999997</v>
      </c>
      <c r="AG65" s="4">
        <v>23.799999999999997</v>
      </c>
      <c r="AH65" s="12">
        <v>23.799999999999997</v>
      </c>
      <c r="AI65" s="4">
        <v>25.95</v>
      </c>
      <c r="AJ65" s="4">
        <v>25.95</v>
      </c>
      <c r="AK65" s="4">
        <v>43.2</v>
      </c>
      <c r="AL65" s="4">
        <v>43.2</v>
      </c>
      <c r="AM65" s="12">
        <v>38.9</v>
      </c>
      <c r="AN65" s="4">
        <v>44.300000000000004</v>
      </c>
      <c r="AO65" s="4">
        <v>44.650000000000006</v>
      </c>
      <c r="AP65" s="31">
        <v>44.95</v>
      </c>
    </row>
    <row r="66" spans="1:42" ht="15.75" customHeight="1">
      <c r="A66" s="18"/>
      <c r="B66" s="4"/>
      <c r="C66" s="4"/>
      <c r="D66" s="12"/>
      <c r="E66" s="4"/>
      <c r="F66" s="4"/>
      <c r="G66" s="4"/>
      <c r="H66" s="12"/>
      <c r="I66" s="4"/>
      <c r="J66" s="4"/>
      <c r="K66" s="4"/>
      <c r="L66" s="12"/>
      <c r="M66" s="4"/>
      <c r="N66" s="4"/>
      <c r="O66" s="4"/>
      <c r="P66" s="4"/>
      <c r="Q66" s="12"/>
      <c r="R66" s="4"/>
      <c r="S66" s="4"/>
      <c r="T66" s="4"/>
      <c r="U66" s="12"/>
      <c r="V66" s="4"/>
      <c r="W66" s="4"/>
      <c r="X66" s="4"/>
      <c r="Y66" s="4"/>
      <c r="Z66" s="12"/>
      <c r="AA66" s="4"/>
      <c r="AB66" s="4"/>
      <c r="AC66" s="4"/>
      <c r="AD66" s="12"/>
      <c r="AE66" s="4"/>
      <c r="AF66" s="4"/>
      <c r="AG66" s="4"/>
      <c r="AH66" s="12"/>
      <c r="AI66" s="4"/>
      <c r="AJ66" s="4"/>
      <c r="AK66" s="4"/>
      <c r="AL66" s="4"/>
      <c r="AM66" s="12"/>
      <c r="AN66" s="4"/>
      <c r="AO66" s="4"/>
      <c r="AP66" s="31"/>
    </row>
    <row r="67" spans="1:42" ht="15.75" customHeight="1">
      <c r="A67" s="18" t="s">
        <v>31</v>
      </c>
      <c r="B67" s="4">
        <v>177.31666666666666</v>
      </c>
      <c r="C67" s="4">
        <v>186.31666666666669</v>
      </c>
      <c r="D67" s="12">
        <v>127.64999999999999</v>
      </c>
      <c r="E67" s="4">
        <v>113.16666666666667</v>
      </c>
      <c r="F67" s="4">
        <v>128.16666666666666</v>
      </c>
      <c r="G67" s="4">
        <v>136.23333333333335</v>
      </c>
      <c r="H67" s="12">
        <v>136.56666666666666</v>
      </c>
      <c r="I67" s="4">
        <v>125.39166666666667</v>
      </c>
      <c r="J67" s="4">
        <v>110.42500000000001</v>
      </c>
      <c r="K67" s="4">
        <v>110.42500000000001</v>
      </c>
      <c r="L67" s="12">
        <v>136.19999999999999</v>
      </c>
      <c r="M67" s="4">
        <v>116.65833333333333</v>
      </c>
      <c r="N67" s="4">
        <v>119.41666666666666</v>
      </c>
      <c r="O67" s="4">
        <v>104.91666666666666</v>
      </c>
      <c r="P67" s="4">
        <v>91.083333333333343</v>
      </c>
      <c r="Q67" s="12">
        <v>78.358333333333334</v>
      </c>
      <c r="R67" s="4">
        <v>65.25</v>
      </c>
      <c r="S67" s="4">
        <v>58.25</v>
      </c>
      <c r="T67" s="4">
        <v>58.083333333333336</v>
      </c>
      <c r="U67" s="12">
        <v>55.583333333333336</v>
      </c>
      <c r="V67" s="4">
        <v>55.975000000000001</v>
      </c>
      <c r="W67" s="4">
        <v>55.15</v>
      </c>
      <c r="X67" s="4">
        <v>55.541666666666664</v>
      </c>
      <c r="Y67" s="4">
        <v>55.625</v>
      </c>
      <c r="Z67" s="12">
        <v>40.833333333333336</v>
      </c>
      <c r="AA67" s="4">
        <v>40.833333333333336</v>
      </c>
      <c r="AB67" s="4">
        <v>65.25</v>
      </c>
      <c r="AC67" s="4">
        <v>66.2</v>
      </c>
      <c r="AD67" s="12">
        <v>65.8</v>
      </c>
      <c r="AE67" s="4">
        <v>60.166666666666664</v>
      </c>
      <c r="AF67" s="4">
        <v>67.058333333333337</v>
      </c>
      <c r="AG67" s="4">
        <v>67.058333333333337</v>
      </c>
      <c r="AH67" s="12">
        <v>76.724999999999994</v>
      </c>
      <c r="AI67" s="4">
        <v>96.991666666666674</v>
      </c>
      <c r="AJ67" s="4">
        <v>96.991666666666674</v>
      </c>
      <c r="AK67" s="4">
        <v>106.33333333333334</v>
      </c>
      <c r="AL67" s="4">
        <v>106.33333333333334</v>
      </c>
      <c r="AM67" s="12">
        <v>115.08333333333334</v>
      </c>
      <c r="AN67" s="4">
        <v>156.49166666666667</v>
      </c>
      <c r="AO67" s="4">
        <v>173.98333333333335</v>
      </c>
      <c r="AP67" s="31">
        <v>187.38</v>
      </c>
    </row>
    <row r="68" spans="1:42" ht="15.75" customHeight="1">
      <c r="A68" s="18"/>
      <c r="B68" s="4"/>
      <c r="C68" s="4"/>
      <c r="D68" s="12"/>
      <c r="E68" s="4"/>
      <c r="F68" s="4"/>
      <c r="G68" s="4"/>
      <c r="H68" s="12"/>
      <c r="I68" s="4"/>
      <c r="J68" s="4"/>
      <c r="K68" s="4"/>
      <c r="L68" s="12"/>
      <c r="M68" s="4"/>
      <c r="N68" s="4"/>
      <c r="O68" s="4"/>
      <c r="P68" s="4"/>
      <c r="Q68" s="12"/>
      <c r="R68" s="4"/>
      <c r="S68" s="4"/>
      <c r="T68" s="4"/>
      <c r="U68" s="12"/>
      <c r="V68" s="4"/>
      <c r="W68" s="4"/>
      <c r="X68" s="4"/>
      <c r="Y68" s="4"/>
      <c r="Z68" s="12"/>
      <c r="AA68" s="4"/>
      <c r="AB68" s="4"/>
      <c r="AC68" s="4"/>
      <c r="AD68" s="12"/>
      <c r="AE68" s="4"/>
      <c r="AF68" s="4"/>
      <c r="AG68" s="4"/>
      <c r="AH68" s="12"/>
      <c r="AI68" s="4"/>
      <c r="AJ68" s="4"/>
      <c r="AK68" s="4"/>
      <c r="AL68" s="4"/>
      <c r="AM68" s="12"/>
      <c r="AN68" s="4"/>
      <c r="AO68" s="4"/>
      <c r="AP68" s="31"/>
    </row>
    <row r="69" spans="1:42" ht="15.75" customHeight="1">
      <c r="A69" s="18" t="s">
        <v>32</v>
      </c>
      <c r="B69" s="4">
        <v>257.66666666666663</v>
      </c>
      <c r="C69" s="4">
        <v>249.06666666666666</v>
      </c>
      <c r="D69" s="12">
        <v>200.73333333333335</v>
      </c>
      <c r="E69" s="4">
        <v>163.08333333333331</v>
      </c>
      <c r="F69" s="4">
        <v>174.91666666666669</v>
      </c>
      <c r="G69" s="4">
        <v>194.31666666666666</v>
      </c>
      <c r="H69" s="12">
        <v>194.31666666666666</v>
      </c>
      <c r="I69" s="4">
        <v>189.06666666666666</v>
      </c>
      <c r="J69" s="4">
        <v>170.65</v>
      </c>
      <c r="K69" s="4">
        <v>170.65</v>
      </c>
      <c r="L69" s="12">
        <v>154.90833333333336</v>
      </c>
      <c r="M69" s="4">
        <v>145.06666666666666</v>
      </c>
      <c r="N69" s="4">
        <v>136.31666666666666</v>
      </c>
      <c r="O69" s="4">
        <v>125.64999999999999</v>
      </c>
      <c r="P69" s="4">
        <v>120.9</v>
      </c>
      <c r="Q69" s="12">
        <v>116.73333333333332</v>
      </c>
      <c r="R69" s="4">
        <v>101.25</v>
      </c>
      <c r="S69" s="4">
        <v>94.666666666666657</v>
      </c>
      <c r="T69" s="4">
        <v>107.55833333333334</v>
      </c>
      <c r="U69" s="12">
        <v>81.699999999999989</v>
      </c>
      <c r="V69" s="4">
        <v>76.616666666666674</v>
      </c>
      <c r="W69" s="4">
        <v>69.616666666666674</v>
      </c>
      <c r="X69" s="4">
        <v>69.616666666666674</v>
      </c>
      <c r="Y69" s="4">
        <v>57.866666666666667</v>
      </c>
      <c r="Z69" s="12">
        <v>60.666666666666671</v>
      </c>
      <c r="AA69" s="4">
        <v>63.166666666666671</v>
      </c>
      <c r="AB69" s="4">
        <v>73.23333333333332</v>
      </c>
      <c r="AC69" s="4">
        <v>92.066666666666663</v>
      </c>
      <c r="AD69" s="12">
        <v>103.58</v>
      </c>
      <c r="AE69" s="4">
        <v>102.81666666666666</v>
      </c>
      <c r="AF69" s="4">
        <v>107.98333333333332</v>
      </c>
      <c r="AG69" s="4">
        <v>107.98333333333332</v>
      </c>
      <c r="AH69" s="12">
        <v>118.31666666666666</v>
      </c>
      <c r="AI69" s="4">
        <v>118.56666666666666</v>
      </c>
      <c r="AJ69" s="4">
        <v>118.56666666666666</v>
      </c>
      <c r="AK69" s="4">
        <v>143.81666666666666</v>
      </c>
      <c r="AL69" s="4">
        <v>143.81666666666666</v>
      </c>
      <c r="AM69" s="12">
        <v>153.65</v>
      </c>
      <c r="AN69" s="4">
        <v>159.31666666666666</v>
      </c>
      <c r="AO69" s="4">
        <v>168.81666666666666</v>
      </c>
      <c r="AP69" s="31">
        <v>174.39</v>
      </c>
    </row>
    <row r="70" spans="1:42" ht="15.75" customHeight="1">
      <c r="A70" s="18"/>
      <c r="B70" s="4"/>
      <c r="C70" s="4"/>
      <c r="D70" s="12"/>
      <c r="E70" s="4"/>
      <c r="F70" s="4"/>
      <c r="G70" s="4"/>
      <c r="H70" s="12"/>
      <c r="I70" s="4"/>
      <c r="J70" s="4"/>
      <c r="K70" s="4"/>
      <c r="L70" s="12"/>
      <c r="M70" s="4"/>
      <c r="N70" s="4"/>
      <c r="O70" s="4"/>
      <c r="P70" s="4"/>
      <c r="Q70" s="12"/>
      <c r="R70" s="4"/>
      <c r="S70" s="4"/>
      <c r="T70" s="4"/>
      <c r="U70" s="12"/>
      <c r="V70" s="4"/>
      <c r="W70" s="4"/>
      <c r="X70" s="4"/>
      <c r="Y70" s="4"/>
      <c r="Z70" s="12"/>
      <c r="AA70" s="4"/>
      <c r="AB70" s="4"/>
      <c r="AC70" s="4"/>
      <c r="AD70" s="12"/>
      <c r="AE70" s="4"/>
      <c r="AF70" s="4"/>
      <c r="AG70" s="4"/>
      <c r="AH70" s="12"/>
      <c r="AI70" s="4"/>
      <c r="AJ70" s="4"/>
      <c r="AK70" s="4"/>
      <c r="AL70" s="4"/>
      <c r="AM70" s="12"/>
      <c r="AN70" s="4"/>
      <c r="AO70" s="4"/>
      <c r="AP70" s="31"/>
    </row>
    <row r="71" spans="1:42" ht="15.75" customHeight="1">
      <c r="A71" s="18" t="s">
        <v>33</v>
      </c>
      <c r="B71" s="4">
        <v>228</v>
      </c>
      <c r="C71" s="4">
        <v>227.23333333333335</v>
      </c>
      <c r="D71" s="12">
        <v>223.43333333333331</v>
      </c>
      <c r="E71" s="4">
        <v>233</v>
      </c>
      <c r="F71" s="4">
        <v>233</v>
      </c>
      <c r="G71" s="4">
        <v>234.13333333333333</v>
      </c>
      <c r="H71" s="12">
        <v>234.13333333333333</v>
      </c>
      <c r="I71" s="4">
        <v>235.48333333333335</v>
      </c>
      <c r="J71" s="4">
        <v>234.79999999999998</v>
      </c>
      <c r="K71" s="4">
        <v>234.79999999999998</v>
      </c>
      <c r="L71" s="12">
        <v>218.5</v>
      </c>
      <c r="M71" s="4">
        <v>208.98333333333335</v>
      </c>
      <c r="N71" s="4">
        <v>205.31666666666669</v>
      </c>
      <c r="O71" s="4">
        <v>201.98333333333335</v>
      </c>
      <c r="P71" s="4">
        <v>193.65</v>
      </c>
      <c r="Q71" s="12">
        <v>196.65</v>
      </c>
      <c r="R71" s="4">
        <v>181.66666666666666</v>
      </c>
      <c r="S71" s="4">
        <v>204.45000000000002</v>
      </c>
      <c r="T71" s="4">
        <v>211.61666666666667</v>
      </c>
      <c r="U71" s="12">
        <v>164.61666666666667</v>
      </c>
      <c r="V71" s="4">
        <v>107.11666666666666</v>
      </c>
      <c r="W71" s="4">
        <v>96.083333333333343</v>
      </c>
      <c r="X71" s="4">
        <v>96.083333333333343</v>
      </c>
      <c r="Y71" s="4">
        <v>84.75</v>
      </c>
      <c r="Z71" s="12">
        <v>61.566666666666663</v>
      </c>
      <c r="AA71" s="4">
        <v>61.566666666666663</v>
      </c>
      <c r="AB71" s="4">
        <v>96.816666666666663</v>
      </c>
      <c r="AC71" s="4">
        <v>88.033333333333331</v>
      </c>
      <c r="AD71" s="12">
        <v>76.533333333333331</v>
      </c>
      <c r="AE71" s="4">
        <v>77.86666666666666</v>
      </c>
      <c r="AF71" s="4">
        <v>75</v>
      </c>
      <c r="AG71" s="4">
        <v>75</v>
      </c>
      <c r="AH71" s="12">
        <v>81.5</v>
      </c>
      <c r="AI71" s="4">
        <v>101</v>
      </c>
      <c r="AJ71" s="4">
        <v>101</v>
      </c>
      <c r="AK71" s="4">
        <v>316</v>
      </c>
      <c r="AL71" s="4">
        <v>316</v>
      </c>
      <c r="AM71" s="12">
        <v>256.83333333333337</v>
      </c>
      <c r="AN71" s="4">
        <v>246.74875</v>
      </c>
      <c r="AO71" s="4">
        <v>233.5</v>
      </c>
      <c r="AP71" s="31">
        <v>225.25</v>
      </c>
    </row>
    <row r="72" spans="1:42" ht="15.75" customHeight="1">
      <c r="A72" s="18"/>
      <c r="B72" s="4"/>
      <c r="C72" s="4"/>
      <c r="D72" s="12"/>
      <c r="E72" s="4"/>
      <c r="F72" s="4"/>
      <c r="G72" s="4"/>
      <c r="H72" s="12"/>
      <c r="I72" s="4"/>
      <c r="J72" s="4"/>
      <c r="K72" s="4"/>
      <c r="L72" s="12"/>
      <c r="M72" s="4"/>
      <c r="N72" s="4"/>
      <c r="O72" s="4"/>
      <c r="P72" s="4"/>
      <c r="Q72" s="12"/>
      <c r="R72" s="4"/>
      <c r="S72" s="4"/>
      <c r="T72" s="4"/>
      <c r="U72" s="12"/>
      <c r="V72" s="4"/>
      <c r="W72" s="4"/>
      <c r="X72" s="4"/>
      <c r="Y72" s="4"/>
      <c r="Z72" s="12"/>
      <c r="AA72" s="4"/>
      <c r="AB72" s="4"/>
      <c r="AC72" s="4"/>
      <c r="AD72" s="12"/>
      <c r="AE72" s="4"/>
      <c r="AF72" s="4"/>
      <c r="AG72" s="4"/>
      <c r="AH72" s="12"/>
      <c r="AI72" s="4"/>
      <c r="AJ72" s="4"/>
      <c r="AK72" s="4"/>
      <c r="AL72" s="4"/>
      <c r="AM72" s="12"/>
      <c r="AN72" s="4"/>
      <c r="AO72" s="4"/>
      <c r="AP72" s="31"/>
    </row>
    <row r="73" spans="1:42" ht="15.75" customHeight="1">
      <c r="A73" s="18" t="s">
        <v>34</v>
      </c>
      <c r="B73" s="4">
        <v>121.73333333333332</v>
      </c>
      <c r="C73" s="4">
        <v>124.73333333333333</v>
      </c>
      <c r="D73" s="12">
        <v>128.81666666666666</v>
      </c>
      <c r="E73" s="4">
        <v>130.9</v>
      </c>
      <c r="F73" s="4">
        <v>134.4</v>
      </c>
      <c r="G73" s="4">
        <v>138.81666666666666</v>
      </c>
      <c r="H73" s="12">
        <v>138.81666666666666</v>
      </c>
      <c r="I73" s="4">
        <v>141.57499999999999</v>
      </c>
      <c r="J73" s="4">
        <v>147.81666666666666</v>
      </c>
      <c r="K73" s="4">
        <v>147.81666666666666</v>
      </c>
      <c r="L73" s="12">
        <v>151.73333333333335</v>
      </c>
      <c r="M73" s="4">
        <v>160.81666666666666</v>
      </c>
      <c r="N73" s="4">
        <v>161.48333333333335</v>
      </c>
      <c r="O73" s="4">
        <v>165.9</v>
      </c>
      <c r="P73" s="4">
        <v>170.23333333333335</v>
      </c>
      <c r="Q73" s="12">
        <v>173.23333333333335</v>
      </c>
      <c r="R73" s="4">
        <v>172.4</v>
      </c>
      <c r="S73" s="4">
        <v>163.56666666666666</v>
      </c>
      <c r="T73" s="4">
        <v>164.40833333333336</v>
      </c>
      <c r="U73" s="12">
        <v>169.4</v>
      </c>
      <c r="V73" s="4">
        <v>161.61666666666667</v>
      </c>
      <c r="W73" s="4">
        <v>162.90833333333336</v>
      </c>
      <c r="X73" s="4">
        <v>161.27500000000001</v>
      </c>
      <c r="Y73" s="4">
        <v>140.07500000000002</v>
      </c>
      <c r="Z73" s="12">
        <v>140.07500000000002</v>
      </c>
      <c r="AA73" s="4">
        <v>140.07500000000002</v>
      </c>
      <c r="AB73" s="4">
        <v>139.48333333333335</v>
      </c>
      <c r="AC73" s="4">
        <v>141.15</v>
      </c>
      <c r="AD73" s="12">
        <v>133.06666666666666</v>
      </c>
      <c r="AE73" s="4">
        <v>124.15833333333333</v>
      </c>
      <c r="AF73" s="4">
        <v>121.15</v>
      </c>
      <c r="AG73" s="4">
        <v>121.15</v>
      </c>
      <c r="AH73" s="12">
        <v>117.81666666666666</v>
      </c>
      <c r="AI73" s="4">
        <v>114.15</v>
      </c>
      <c r="AJ73" s="4">
        <v>114.15</v>
      </c>
      <c r="AK73" s="4">
        <v>119.65</v>
      </c>
      <c r="AL73" s="4">
        <v>119.65</v>
      </c>
      <c r="AM73" s="12">
        <v>115.06666666666666</v>
      </c>
      <c r="AN73" s="4">
        <v>113.36666666666667</v>
      </c>
      <c r="AO73" s="4">
        <v>113.69999999999999</v>
      </c>
      <c r="AP73" s="31">
        <v>112.03333333333333</v>
      </c>
    </row>
    <row r="74" spans="1:42" ht="15.75" customHeight="1">
      <c r="A74" s="18"/>
      <c r="B74" s="4"/>
      <c r="C74" s="4"/>
      <c r="D74" s="12"/>
      <c r="E74" s="4"/>
      <c r="F74" s="4"/>
      <c r="G74" s="4"/>
      <c r="H74" s="12"/>
      <c r="I74" s="4"/>
      <c r="J74" s="4"/>
      <c r="K74" s="4"/>
      <c r="L74" s="12"/>
      <c r="M74" s="4"/>
      <c r="N74" s="4"/>
      <c r="O74" s="4"/>
      <c r="P74" s="4"/>
      <c r="Q74" s="12"/>
      <c r="R74" s="4"/>
      <c r="S74" s="4"/>
      <c r="T74" s="4"/>
      <c r="U74" s="12"/>
      <c r="V74" s="4"/>
      <c r="W74" s="4"/>
      <c r="X74" s="4"/>
      <c r="Y74" s="4"/>
      <c r="Z74" s="12"/>
      <c r="AA74" s="4"/>
      <c r="AB74" s="4"/>
      <c r="AC74" s="4"/>
      <c r="AD74" s="12"/>
      <c r="AE74" s="4"/>
      <c r="AF74" s="4"/>
      <c r="AG74" s="4"/>
      <c r="AH74" s="12"/>
      <c r="AI74" s="4"/>
      <c r="AJ74" s="4"/>
      <c r="AK74" s="4"/>
      <c r="AL74" s="4"/>
      <c r="AM74" s="12"/>
      <c r="AN74" s="4"/>
      <c r="AO74" s="4"/>
      <c r="AP74" s="31"/>
    </row>
    <row r="75" spans="1:42" ht="15.75" customHeight="1">
      <c r="A75" s="18" t="s">
        <v>35</v>
      </c>
      <c r="B75" s="4">
        <v>96.97999999999999</v>
      </c>
      <c r="C75" s="4">
        <v>100.81666666666666</v>
      </c>
      <c r="D75" s="12">
        <v>99.983333333333334</v>
      </c>
      <c r="E75" s="4">
        <v>100.81666666666666</v>
      </c>
      <c r="F75" s="4">
        <v>101.48333333333333</v>
      </c>
      <c r="G75" s="4">
        <v>101.14999999999999</v>
      </c>
      <c r="H75" s="12">
        <v>101.14999999999999</v>
      </c>
      <c r="I75" s="4">
        <v>109.98333333333333</v>
      </c>
      <c r="J75" s="4">
        <v>109.14999999999999</v>
      </c>
      <c r="K75" s="4">
        <v>109.14999999999999</v>
      </c>
      <c r="L75" s="12">
        <v>106.31666666666666</v>
      </c>
      <c r="M75" s="4">
        <v>106.58333333333333</v>
      </c>
      <c r="N75" s="4">
        <v>106.25</v>
      </c>
      <c r="O75" s="4">
        <v>104.7</v>
      </c>
      <c r="P75" s="4">
        <v>102.7</v>
      </c>
      <c r="Q75" s="12">
        <v>103.31666666666666</v>
      </c>
      <c r="R75" s="4">
        <v>103.64999999999999</v>
      </c>
      <c r="S75" s="4">
        <v>101.64999999999999</v>
      </c>
      <c r="T75" s="4">
        <v>98.316666666666663</v>
      </c>
      <c r="U75" s="12">
        <v>96.316666666666663</v>
      </c>
      <c r="V75" s="4">
        <v>89.316666666666663</v>
      </c>
      <c r="W75" s="4">
        <v>90.316666666666663</v>
      </c>
      <c r="X75" s="4">
        <v>88.7</v>
      </c>
      <c r="Y75" s="4">
        <v>88.033333333333346</v>
      </c>
      <c r="Z75" s="12">
        <v>89.316666666666663</v>
      </c>
      <c r="AA75" s="4">
        <v>89.316666666666663</v>
      </c>
      <c r="AB75" s="4">
        <v>89.816666666666663</v>
      </c>
      <c r="AC75" s="4">
        <v>90.149999999999991</v>
      </c>
      <c r="AD75" s="12">
        <v>90.483333333333334</v>
      </c>
      <c r="AE75" s="4">
        <v>90.316666666666663</v>
      </c>
      <c r="AF75" s="4">
        <v>91.649999999999991</v>
      </c>
      <c r="AG75" s="4">
        <v>91.649999999999991</v>
      </c>
      <c r="AH75" s="12">
        <v>92.649999999999991</v>
      </c>
      <c r="AI75" s="4">
        <v>93.983333333333334</v>
      </c>
      <c r="AJ75" s="4">
        <v>93.983333333333334</v>
      </c>
      <c r="AK75" s="4">
        <v>95.179999999999993</v>
      </c>
      <c r="AL75" s="4">
        <v>95.179999999999993</v>
      </c>
      <c r="AM75" s="12">
        <v>95.28</v>
      </c>
      <c r="AN75" s="4">
        <v>109.97999999999999</v>
      </c>
      <c r="AO75" s="4">
        <v>96.38</v>
      </c>
      <c r="AP75" s="31">
        <v>97.316666666666663</v>
      </c>
    </row>
    <row r="76" spans="1:42" ht="15.75" customHeight="1">
      <c r="A76" s="18"/>
      <c r="B76" s="4"/>
      <c r="C76" s="4"/>
      <c r="D76" s="12"/>
      <c r="E76" s="4"/>
      <c r="F76" s="4"/>
      <c r="G76" s="4"/>
      <c r="H76" s="12"/>
      <c r="I76" s="4"/>
      <c r="J76" s="4"/>
      <c r="K76" s="4"/>
      <c r="L76" s="12"/>
      <c r="M76" s="4"/>
      <c r="N76" s="4"/>
      <c r="O76" s="4"/>
      <c r="P76" s="4"/>
      <c r="Q76" s="12"/>
      <c r="R76" s="4"/>
      <c r="S76" s="4"/>
      <c r="T76" s="4"/>
      <c r="U76" s="12"/>
      <c r="V76" s="4"/>
      <c r="W76" s="4"/>
      <c r="X76" s="4"/>
      <c r="Y76" s="4"/>
      <c r="Z76" s="12"/>
      <c r="AA76" s="4"/>
      <c r="AB76" s="4"/>
      <c r="AC76" s="4"/>
      <c r="AD76" s="12"/>
      <c r="AE76" s="4"/>
      <c r="AF76" s="4"/>
      <c r="AG76" s="4"/>
      <c r="AH76" s="12"/>
      <c r="AI76" s="4"/>
      <c r="AJ76" s="4"/>
      <c r="AK76" s="4"/>
      <c r="AL76" s="4"/>
      <c r="AM76" s="12"/>
      <c r="AN76" s="4"/>
      <c r="AO76" s="4"/>
      <c r="AP76" s="31"/>
    </row>
    <row r="77" spans="1:42" ht="15.75" customHeight="1">
      <c r="A77" s="18" t="s">
        <v>36</v>
      </c>
      <c r="B77" s="4">
        <v>149.22499999999999</v>
      </c>
      <c r="C77" s="4">
        <v>214.98333333333335</v>
      </c>
      <c r="D77" s="12">
        <v>228.48333333333332</v>
      </c>
      <c r="E77" s="4">
        <v>221.81666666666666</v>
      </c>
      <c r="F77" s="4">
        <v>221.81666666666666</v>
      </c>
      <c r="G77" s="4">
        <v>237.96666666666667</v>
      </c>
      <c r="H77" s="12">
        <v>237.96666666666667</v>
      </c>
      <c r="I77" s="4">
        <v>248.22499999999999</v>
      </c>
      <c r="J77" s="4">
        <v>230.3125</v>
      </c>
      <c r="K77" s="4">
        <v>230.3125</v>
      </c>
      <c r="L77" s="12">
        <v>230.7</v>
      </c>
      <c r="M77" s="4">
        <v>277.75</v>
      </c>
      <c r="N77" s="4">
        <v>298.5</v>
      </c>
      <c r="O77" s="4">
        <v>292.625</v>
      </c>
      <c r="P77" s="4">
        <v>281.75</v>
      </c>
      <c r="Q77" s="12">
        <v>266.98</v>
      </c>
      <c r="R77" s="4">
        <v>266.98</v>
      </c>
      <c r="S77" s="4">
        <v>235.58</v>
      </c>
      <c r="T77" s="4">
        <v>210.98000000000002</v>
      </c>
      <c r="U77" s="12">
        <v>167</v>
      </c>
      <c r="V77" s="4">
        <v>140</v>
      </c>
      <c r="W77" s="4">
        <v>134.88999999999999</v>
      </c>
      <c r="X77" s="4">
        <v>125.78</v>
      </c>
      <c r="Y77" s="4">
        <v>120.97999999999999</v>
      </c>
      <c r="Z77" s="12">
        <v>126.94999999999999</v>
      </c>
      <c r="AA77" s="4">
        <v>124.34</v>
      </c>
      <c r="AB77" s="4">
        <v>129.69</v>
      </c>
      <c r="AC77" s="4">
        <v>132.49</v>
      </c>
      <c r="AD77" s="12">
        <v>128.15833333333333</v>
      </c>
      <c r="AE77" s="4">
        <v>135.41666666666669</v>
      </c>
      <c r="AF77" s="4">
        <v>135.9</v>
      </c>
      <c r="AG77" s="4">
        <v>135.9</v>
      </c>
      <c r="AH77" s="12">
        <v>138.81666666666666</v>
      </c>
      <c r="AI77" s="4">
        <v>142.81666666666666</v>
      </c>
      <c r="AJ77" s="4">
        <v>142.81666666666666</v>
      </c>
      <c r="AK77" s="4">
        <v>156.23333333333332</v>
      </c>
      <c r="AL77" s="4">
        <v>156.23333333333332</v>
      </c>
      <c r="AM77" s="12">
        <v>159.23333333333335</v>
      </c>
      <c r="AN77" s="4">
        <v>163.38</v>
      </c>
      <c r="AO77" s="4">
        <v>175.19</v>
      </c>
      <c r="AP77" s="31">
        <v>175.68</v>
      </c>
    </row>
    <row r="78" spans="1:42" ht="15.75" customHeight="1">
      <c r="A78" s="18"/>
      <c r="B78" s="4"/>
      <c r="C78" s="4"/>
      <c r="D78" s="12"/>
      <c r="E78" s="4"/>
      <c r="F78" s="4"/>
      <c r="G78" s="4"/>
      <c r="H78" s="12"/>
      <c r="I78" s="4"/>
      <c r="J78" s="4"/>
      <c r="K78" s="4"/>
      <c r="L78" s="12"/>
      <c r="M78" s="4"/>
      <c r="N78" s="4"/>
      <c r="O78" s="4"/>
      <c r="P78" s="4"/>
      <c r="Q78" s="12"/>
      <c r="R78" s="4"/>
      <c r="S78" s="4"/>
      <c r="T78" s="4"/>
      <c r="U78" s="12"/>
      <c r="V78" s="4"/>
      <c r="W78" s="4"/>
      <c r="X78" s="4"/>
      <c r="Y78" s="4"/>
      <c r="Z78" s="12"/>
      <c r="AA78" s="4"/>
      <c r="AB78" s="4"/>
      <c r="AC78" s="4"/>
      <c r="AD78" s="12"/>
      <c r="AE78" s="4"/>
      <c r="AF78" s="4"/>
      <c r="AG78" s="4"/>
      <c r="AH78" s="12"/>
      <c r="AI78" s="4"/>
      <c r="AJ78" s="4"/>
      <c r="AK78" s="4"/>
      <c r="AL78" s="4"/>
      <c r="AM78" s="12"/>
      <c r="AN78" s="4"/>
      <c r="AO78" s="4"/>
      <c r="AP78" s="31"/>
    </row>
    <row r="79" spans="1:42" ht="15.75" customHeight="1">
      <c r="A79" s="18" t="s">
        <v>37</v>
      </c>
      <c r="B79" s="4">
        <v>113.81666666666666</v>
      </c>
      <c r="C79" s="4">
        <v>113.2</v>
      </c>
      <c r="D79" s="12">
        <v>113.2</v>
      </c>
      <c r="E79" s="4">
        <v>115.16666666666667</v>
      </c>
      <c r="F79" s="4">
        <v>115.16666666666667</v>
      </c>
      <c r="G79" s="4">
        <v>116.55000000000001</v>
      </c>
      <c r="H79" s="12">
        <v>116.55000000000001</v>
      </c>
      <c r="I79" s="4">
        <v>122.05833333333334</v>
      </c>
      <c r="J79" s="4">
        <v>122.72500000000001</v>
      </c>
      <c r="K79" s="4">
        <v>122.72500000000001</v>
      </c>
      <c r="L79" s="12">
        <v>122.23333333333333</v>
      </c>
      <c r="M79" s="4">
        <v>122.23333333333333</v>
      </c>
      <c r="N79" s="4">
        <v>129.56666666666666</v>
      </c>
      <c r="O79" s="4">
        <v>122.53333333333333</v>
      </c>
      <c r="P79" s="4">
        <v>121.28333333333333</v>
      </c>
      <c r="Q79" s="12">
        <v>120.94999999999999</v>
      </c>
      <c r="R79" s="4">
        <v>123.33333333333333</v>
      </c>
      <c r="S79" s="4">
        <v>140.33333333333334</v>
      </c>
      <c r="T79" s="4">
        <v>141.43333333333334</v>
      </c>
      <c r="U79" s="12">
        <v>140.35</v>
      </c>
      <c r="V79" s="4">
        <v>146.35</v>
      </c>
      <c r="W79" s="4">
        <v>152.68333333333334</v>
      </c>
      <c r="X79" s="4">
        <v>153.5</v>
      </c>
      <c r="Y79" s="4">
        <v>165</v>
      </c>
      <c r="Z79" s="12">
        <v>165</v>
      </c>
      <c r="AA79" s="4">
        <v>165</v>
      </c>
      <c r="AB79" s="4">
        <v>159</v>
      </c>
      <c r="AC79" s="4">
        <v>153.16666666666666</v>
      </c>
      <c r="AD79" s="12">
        <v>158.66666666666666</v>
      </c>
      <c r="AE79" s="4">
        <v>155.16666666666666</v>
      </c>
      <c r="AF79" s="4">
        <v>166</v>
      </c>
      <c r="AG79" s="4">
        <v>166</v>
      </c>
      <c r="AH79" s="12">
        <v>164.8</v>
      </c>
      <c r="AI79" s="4">
        <v>158.36666666666667</v>
      </c>
      <c r="AJ79" s="4">
        <v>158.36666666666667</v>
      </c>
      <c r="AK79" s="4">
        <v>171.36666666666667</v>
      </c>
      <c r="AL79" s="4">
        <v>171.36666666666667</v>
      </c>
      <c r="AM79" s="12">
        <v>167.66666666666666</v>
      </c>
      <c r="AN79" s="4">
        <v>165.33333333333334</v>
      </c>
      <c r="AO79" s="4">
        <v>162.70000000000002</v>
      </c>
      <c r="AP79" s="31">
        <v>162.70000000000002</v>
      </c>
    </row>
    <row r="80" spans="1:42" ht="15.75" customHeight="1">
      <c r="A80" s="18"/>
      <c r="B80" s="4"/>
      <c r="C80" s="4"/>
      <c r="D80" s="12"/>
      <c r="E80" s="4"/>
      <c r="F80" s="4"/>
      <c r="G80" s="4"/>
      <c r="H80" s="12"/>
      <c r="I80" s="4"/>
      <c r="J80" s="4"/>
      <c r="K80" s="4"/>
      <c r="L80" s="12"/>
      <c r="M80" s="4"/>
      <c r="N80" s="4"/>
      <c r="O80" s="4"/>
      <c r="P80" s="4"/>
      <c r="Q80" s="12"/>
      <c r="R80" s="4"/>
      <c r="S80" s="4"/>
      <c r="T80" s="4"/>
      <c r="U80" s="12"/>
      <c r="V80" s="4"/>
      <c r="W80" s="4"/>
      <c r="X80" s="4"/>
      <c r="Y80" s="4"/>
      <c r="Z80" s="12"/>
      <c r="AA80" s="4"/>
      <c r="AB80" s="4"/>
      <c r="AC80" s="4"/>
      <c r="AD80" s="12"/>
      <c r="AE80" s="4"/>
      <c r="AF80" s="4"/>
      <c r="AG80" s="4"/>
      <c r="AH80" s="12"/>
      <c r="AI80" s="4"/>
      <c r="AJ80" s="4"/>
      <c r="AK80" s="4"/>
      <c r="AL80" s="4"/>
      <c r="AM80" s="12"/>
      <c r="AN80" s="4"/>
      <c r="AO80" s="4"/>
      <c r="AP80" s="31"/>
    </row>
    <row r="81" spans="1:42" ht="15.75" customHeight="1">
      <c r="A81" s="18" t="s">
        <v>38</v>
      </c>
      <c r="B81" s="4">
        <v>145.51666666666665</v>
      </c>
      <c r="C81" s="4">
        <v>143.06666666666666</v>
      </c>
      <c r="D81" s="12">
        <v>157.39166666666665</v>
      </c>
      <c r="E81" s="4">
        <v>154.30833333333334</v>
      </c>
      <c r="F81" s="4">
        <v>154.30833333333334</v>
      </c>
      <c r="G81" s="4">
        <v>151.96666666666667</v>
      </c>
      <c r="H81" s="12">
        <v>154.79999999999998</v>
      </c>
      <c r="I81" s="4">
        <v>180.48333333333335</v>
      </c>
      <c r="J81" s="4">
        <v>180.15</v>
      </c>
      <c r="K81" s="4">
        <v>180.15</v>
      </c>
      <c r="L81" s="12">
        <v>200.65</v>
      </c>
      <c r="M81" s="4">
        <v>209.66666666666669</v>
      </c>
      <c r="N81" s="4">
        <v>208</v>
      </c>
      <c r="O81" s="4">
        <v>208.74166666666667</v>
      </c>
      <c r="P81" s="4">
        <v>215.81666666666669</v>
      </c>
      <c r="Q81" s="12">
        <v>216.31666666666669</v>
      </c>
      <c r="R81" s="4">
        <v>216.31666666666669</v>
      </c>
      <c r="S81" s="4">
        <v>219.81666666666669</v>
      </c>
      <c r="T81" s="4">
        <v>212.15</v>
      </c>
      <c r="U81" s="12">
        <v>212.15</v>
      </c>
      <c r="V81" s="4">
        <v>215.31666666666669</v>
      </c>
      <c r="W81" s="4">
        <v>215.31666666666669</v>
      </c>
      <c r="X81" s="4">
        <v>211.98333333333335</v>
      </c>
      <c r="Y81" s="4">
        <v>211.98333333333335</v>
      </c>
      <c r="Z81" s="12">
        <v>211.98333333333335</v>
      </c>
      <c r="AA81" s="4">
        <v>211.98333333333335</v>
      </c>
      <c r="AB81" s="4">
        <v>203.81666666666669</v>
      </c>
      <c r="AC81" s="4">
        <v>203.816666666667</v>
      </c>
      <c r="AD81" s="12">
        <v>203.98333333333335</v>
      </c>
      <c r="AE81" s="4">
        <v>211.4</v>
      </c>
      <c r="AF81" s="4">
        <v>228.25</v>
      </c>
      <c r="AG81" s="4">
        <v>228.25</v>
      </c>
      <c r="AH81" s="12">
        <v>196.25</v>
      </c>
      <c r="AI81" s="4">
        <v>156.78</v>
      </c>
      <c r="AJ81" s="4">
        <v>156.78</v>
      </c>
      <c r="AK81" s="4">
        <v>145.32499999999999</v>
      </c>
      <c r="AL81" s="4">
        <v>145.32499999999999</v>
      </c>
      <c r="AM81" s="12">
        <v>149.34166666666667</v>
      </c>
      <c r="AN81" s="4">
        <v>153.80000000000001</v>
      </c>
      <c r="AO81" s="4">
        <v>152.48333333333335</v>
      </c>
      <c r="AP81" s="31">
        <v>152.48333333333335</v>
      </c>
    </row>
    <row r="82" spans="1:42" ht="15.75" customHeight="1">
      <c r="A82" s="18"/>
      <c r="B82" s="4"/>
      <c r="C82" s="4"/>
      <c r="D82" s="12"/>
      <c r="E82" s="4"/>
      <c r="F82" s="4"/>
      <c r="G82" s="4"/>
      <c r="H82" s="12"/>
      <c r="I82" s="4"/>
      <c r="J82" s="4"/>
      <c r="K82" s="4"/>
      <c r="L82" s="12"/>
      <c r="M82" s="4"/>
      <c r="N82" s="4"/>
      <c r="O82" s="4"/>
      <c r="P82" s="4"/>
      <c r="Q82" s="12"/>
      <c r="R82" s="4"/>
      <c r="S82" s="4"/>
      <c r="T82" s="4"/>
      <c r="U82" s="12"/>
      <c r="V82" s="4"/>
      <c r="W82" s="4"/>
      <c r="X82" s="4"/>
      <c r="Y82" s="4"/>
      <c r="Z82" s="12"/>
      <c r="AA82" s="4"/>
      <c r="AB82" s="4"/>
      <c r="AC82" s="4"/>
      <c r="AD82" s="12"/>
      <c r="AE82" s="4"/>
      <c r="AF82" s="4"/>
      <c r="AG82" s="4"/>
      <c r="AH82" s="12"/>
      <c r="AI82" s="4"/>
      <c r="AJ82" s="4"/>
      <c r="AK82" s="4"/>
      <c r="AL82" s="4"/>
      <c r="AM82" s="12"/>
      <c r="AN82" s="4"/>
      <c r="AO82" s="4"/>
      <c r="AP82" s="31"/>
    </row>
    <row r="83" spans="1:42" ht="15.75" customHeight="1">
      <c r="A83" s="18" t="s">
        <v>39</v>
      </c>
      <c r="B83" s="4">
        <v>52.25</v>
      </c>
      <c r="C83" s="4">
        <v>54.583333333333336</v>
      </c>
      <c r="D83" s="12">
        <v>62.683333333333337</v>
      </c>
      <c r="E83" s="4">
        <v>62.683333333333337</v>
      </c>
      <c r="F83" s="4">
        <v>65.816666666666663</v>
      </c>
      <c r="G83" s="4">
        <v>67.466666666666669</v>
      </c>
      <c r="H83" s="12">
        <v>67.466666666666669</v>
      </c>
      <c r="I83" s="4">
        <v>61.583333333333329</v>
      </c>
      <c r="J83" s="4">
        <v>56.300000000000004</v>
      </c>
      <c r="K83" s="4">
        <v>56.300000000000004</v>
      </c>
      <c r="L83" s="12">
        <v>55.800000000000004</v>
      </c>
      <c r="M83" s="4">
        <v>50.99166666666666</v>
      </c>
      <c r="N83" s="4">
        <v>50.25</v>
      </c>
      <c r="O83" s="4">
        <v>48.25</v>
      </c>
      <c r="P83" s="4">
        <v>47.583333333333336</v>
      </c>
      <c r="Q83" s="12">
        <v>52.583333333333336</v>
      </c>
      <c r="R83" s="4">
        <v>53.25</v>
      </c>
      <c r="S83" s="4">
        <v>55.483333333333327</v>
      </c>
      <c r="T83" s="4">
        <v>52.316666666666663</v>
      </c>
      <c r="U83" s="12">
        <v>51.25</v>
      </c>
      <c r="V83" s="4">
        <v>51.016666666666673</v>
      </c>
      <c r="W83" s="4">
        <v>47.4166666666667</v>
      </c>
      <c r="X83" s="4">
        <v>47.416666666666664</v>
      </c>
      <c r="Y83" s="4">
        <v>49.550000000000004</v>
      </c>
      <c r="Z83" s="12">
        <v>47.658333333333331</v>
      </c>
      <c r="AA83" s="4">
        <v>48.825000000000003</v>
      </c>
      <c r="AB83" s="4">
        <v>54.983333333333299</v>
      </c>
      <c r="AC83" s="4">
        <v>59.816666666666698</v>
      </c>
      <c r="AD83" s="12">
        <v>60.65</v>
      </c>
      <c r="AE83" s="4">
        <v>58.883333333333333</v>
      </c>
      <c r="AF83" s="4">
        <v>60.383333333333333</v>
      </c>
      <c r="AG83" s="4">
        <v>61.216666666666669</v>
      </c>
      <c r="AH83" s="12">
        <v>61.816666666666663</v>
      </c>
      <c r="AI83" s="4">
        <v>64.2</v>
      </c>
      <c r="AJ83" s="4">
        <v>64.2</v>
      </c>
      <c r="AK83" s="4">
        <v>66.474999999999994</v>
      </c>
      <c r="AL83" s="4">
        <v>66.474999999999994</v>
      </c>
      <c r="AM83" s="12">
        <v>73.366666666666674</v>
      </c>
      <c r="AN83" s="4">
        <v>82.199999999999989</v>
      </c>
      <c r="AO83" s="4">
        <v>80.958333333333343</v>
      </c>
      <c r="AP83" s="31">
        <v>80.866666666666674</v>
      </c>
    </row>
    <row r="84" spans="1:42" ht="15.75" customHeight="1" thickBot="1">
      <c r="A84" s="19"/>
      <c r="B84" s="6"/>
      <c r="C84" s="6"/>
      <c r="D84" s="13"/>
      <c r="E84" s="6"/>
      <c r="F84" s="6"/>
      <c r="G84" s="6"/>
      <c r="H84" s="13"/>
      <c r="I84" s="6"/>
      <c r="J84" s="6"/>
      <c r="K84" s="6"/>
      <c r="L84" s="13"/>
      <c r="M84" s="6"/>
      <c r="N84" s="6"/>
      <c r="O84" s="6"/>
      <c r="P84" s="6"/>
      <c r="Q84" s="13"/>
      <c r="R84" s="6"/>
      <c r="S84" s="6"/>
      <c r="T84" s="6"/>
      <c r="U84" s="13"/>
      <c r="V84" s="6"/>
      <c r="W84" s="6"/>
      <c r="X84" s="6"/>
      <c r="Y84" s="6"/>
      <c r="Z84" s="13"/>
      <c r="AA84" s="6"/>
      <c r="AB84" s="6"/>
      <c r="AC84" s="6"/>
      <c r="AD84" s="13"/>
      <c r="AE84" s="6"/>
      <c r="AF84" s="6"/>
      <c r="AG84" s="6"/>
      <c r="AH84" s="13"/>
      <c r="AI84" s="6"/>
      <c r="AJ84" s="6"/>
      <c r="AK84" s="6"/>
      <c r="AL84" s="21"/>
      <c r="AM84" s="13"/>
      <c r="AN84" s="6"/>
      <c r="AO84" s="6"/>
      <c r="AP84" s="32"/>
    </row>
  </sheetData>
  <mergeCells count="10">
    <mergeCell ref="AN2:AP2"/>
    <mergeCell ref="V2:Z2"/>
    <mergeCell ref="AA2:AD2"/>
    <mergeCell ref="AE2:AH2"/>
    <mergeCell ref="AI2:AM2"/>
    <mergeCell ref="B2:D2"/>
    <mergeCell ref="E2:H2"/>
    <mergeCell ref="I2:L2"/>
    <mergeCell ref="M2:Q2"/>
    <mergeCell ref="R2:U2"/>
  </mergeCells>
  <pageMargins left="0.19685039370078741" right="0.19685039370078741" top="0.19685039370078741" bottom="0.19685039370078741" header="0" footer="0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1" sqref="S1"/>
    </sheetView>
  </sheetViews>
  <sheetFormatPr defaultRowHeight="15"/>
  <cols>
    <col min="1" max="1" width="2.7109375" customWidth="1"/>
    <col min="21" max="21" width="20.7109375" customWidth="1"/>
  </cols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T1" sqref="T1"/>
    </sheetView>
  </sheetViews>
  <sheetFormatPr defaultRowHeight="15"/>
  <cols>
    <col min="1" max="1" width="1.85546875" customWidth="1"/>
    <col min="21" max="21" width="22.85546875" customWidth="1"/>
  </cols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" sqref="K1"/>
    </sheetView>
  </sheetViews>
  <sheetFormatPr defaultRowHeight="15"/>
  <cols>
    <col min="1" max="1" width="1.7109375" customWidth="1"/>
  </cols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"/>
    </sheetView>
  </sheetViews>
  <sheetFormatPr defaultRowHeight="15"/>
  <cols>
    <col min="1" max="1" width="1.42578125" customWidth="1"/>
  </cols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" sqref="M1"/>
    </sheetView>
  </sheetViews>
  <sheetFormatPr defaultRowHeight="15"/>
  <cols>
    <col min="1" max="1" width="1.42578125" customWidth="1"/>
  </cols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" sqref="G1"/>
    </sheetView>
  </sheetViews>
  <sheetFormatPr defaultRowHeight="15"/>
  <cols>
    <col min="1" max="1" width="1.42578125" customWidth="1"/>
  </cols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" sqref="F1"/>
    </sheetView>
  </sheetViews>
  <sheetFormatPr defaultRowHeight="15"/>
  <cols>
    <col min="1" max="1" width="1.4257812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1" sqref="M31"/>
    </sheetView>
  </sheetViews>
  <sheetFormatPr defaultRowHeight="15"/>
  <cols>
    <col min="1" max="1" width="2.42578125" customWidth="1"/>
    <col min="21" max="21" width="23.5703125" customWidth="1"/>
  </cols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5"/>
  <cols>
    <col min="1" max="1" width="1.28515625" customWidth="1"/>
    <col min="21" max="21" width="24" customWidth="1"/>
  </cols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"/>
    </sheetView>
  </sheetViews>
  <sheetFormatPr defaultRowHeight="15"/>
  <cols>
    <col min="1" max="1" width="1.7109375" customWidth="1"/>
    <col min="21" max="21" width="23" customWidth="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" sqref="H1"/>
    </sheetView>
  </sheetViews>
  <sheetFormatPr defaultRowHeight="15"/>
  <cols>
    <col min="1" max="1" width="1.7109375" customWidth="1"/>
    <col min="21" max="21" width="22.85546875" customWidth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" sqref="M1"/>
    </sheetView>
  </sheetViews>
  <sheetFormatPr defaultRowHeight="15"/>
  <cols>
    <col min="1" max="1" width="2.28515625" customWidth="1"/>
    <col min="21" max="21" width="21.28515625" customWidth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1" sqref="R1"/>
    </sheetView>
  </sheetViews>
  <sheetFormatPr defaultRowHeight="15"/>
  <cols>
    <col min="1" max="1" width="2" customWidth="1"/>
    <col min="21" max="21" width="22.140625" customWidth="1"/>
  </cols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" sqref="I1"/>
    </sheetView>
  </sheetViews>
  <sheetFormatPr defaultRowHeight="15"/>
  <cols>
    <col min="1" max="1" width="1.85546875" customWidth="1"/>
    <col min="21" max="21" width="22.7109375" customWidth="1"/>
  </cols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" sqref="N1"/>
    </sheetView>
  </sheetViews>
  <sheetFormatPr defaultRowHeight="15"/>
  <cols>
    <col min="1" max="1" width="1.5703125" customWidth="1"/>
    <col min="21" max="21" width="22.8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Цены</vt:lpstr>
      <vt:lpstr>Мука</vt:lpstr>
      <vt:lpstr>Рис</vt:lpstr>
      <vt:lpstr>Гречка</vt:lpstr>
      <vt:lpstr>Макароны</vt:lpstr>
      <vt:lpstr>Масло подсолнечное</vt:lpstr>
      <vt:lpstr>Сахар</vt:lpstr>
      <vt:lpstr>Соль</vt:lpstr>
      <vt:lpstr>Яйца</vt:lpstr>
      <vt:lpstr>Молоко</vt:lpstr>
      <vt:lpstr>Мясо кур</vt:lpstr>
      <vt:lpstr>Творог</vt:lpstr>
      <vt:lpstr>Огурцы</vt:lpstr>
      <vt:lpstr>Помидоры</vt:lpstr>
      <vt:lpstr>Лук</vt:lpstr>
      <vt:lpstr>Капуста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2020-12-25T03:06:43Z</dcterms:modified>
</cp:coreProperties>
</file>